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19"/>
  </bookViews>
  <sheets>
    <sheet name="Ф1" sheetId="4" r:id="rId1"/>
    <sheet name="Ф2" sheetId="5" r:id="rId2"/>
    <sheet name="Ф3" sheetId="9" r:id="rId3"/>
    <sheet name="Ф4 (квартал)" sheetId="14" r:id="rId4"/>
  </sheets>
  <externalReferences>
    <externalReference r:id="rId5"/>
  </externalReferences>
  <definedNames>
    <definedName name="__MAIN__" localSheetId="3">'Ф4 (квартал)'!$A$1:$F$41</definedName>
    <definedName name="__MAIN__">#REF!</definedName>
    <definedName name="__RECORDS__" localSheetId="3">'Ф4 (квартал)'!$A$9:$F$40</definedName>
    <definedName name="__RECORDS__">#REF!</definedName>
    <definedName name="__RECORDS___1">Ф3!$A$9:$D$61</definedName>
    <definedName name="_xlnm.Print_Titles" localSheetId="1">Ф2!$19:$19</definedName>
    <definedName name="лист">[1]старт!$E$3</definedName>
    <definedName name="_xlnm.Print_Area" localSheetId="0">Ф1!$A$1:$F$103</definedName>
    <definedName name="_xlnm.Print_Area" localSheetId="1">Ф2!$A$1:$H$112</definedName>
    <definedName name="_xlnm.Print_Area" localSheetId="2">Ф3!$A$1:$D$76</definedName>
    <definedName name="_xlnm.Print_Area" localSheetId="3">'Ф4 (квартал)'!$A$1:$F$54</definedName>
  </definedNames>
  <calcPr calcId="162913"/>
</workbook>
</file>

<file path=xl/sharedStrings.xml><?xml version="1.0" encoding="utf-8"?>
<sst xmlns="http://schemas.openxmlformats.org/spreadsheetml/2006/main" count="694" uniqueCount="317">
  <si>
    <t/>
  </si>
  <si>
    <t>Место для печати</t>
  </si>
  <si>
    <t>8-727-266-11-98</t>
  </si>
  <si>
    <t>Телефон</t>
  </si>
  <si>
    <t>Юсупов Фархад Рахимович</t>
  </si>
  <si>
    <t>Исполнитель</t>
  </si>
  <si>
    <t>Главный бухгалтер</t>
  </si>
  <si>
    <t>58</t>
  </si>
  <si>
    <t>Итого капитал и обязательства</t>
  </si>
  <si>
    <t>57</t>
  </si>
  <si>
    <t>Итого капитал</t>
  </si>
  <si>
    <t>отчетного периода</t>
  </si>
  <si>
    <t>предыдущих лет</t>
  </si>
  <si>
    <t>в том числе:</t>
  </si>
  <si>
    <t>56</t>
  </si>
  <si>
    <t>Нераспределенная прибыль (непокрытый убыток)</t>
  </si>
  <si>
    <t>55</t>
  </si>
  <si>
    <t>Прочие резервы</t>
  </si>
  <si>
    <t>54</t>
  </si>
  <si>
    <t>Стабилизационный резерв</t>
  </si>
  <si>
    <t>53</t>
  </si>
  <si>
    <t>Резерв непредвиденных рисков</t>
  </si>
  <si>
    <t>52</t>
  </si>
  <si>
    <t>51</t>
  </si>
  <si>
    <t>Резервный капитал</t>
  </si>
  <si>
    <t>50</t>
  </si>
  <si>
    <t>Изъятый капитал (взносы учредителей)</t>
  </si>
  <si>
    <t>49</t>
  </si>
  <si>
    <t>Уставный капитал (взносы учредителей)</t>
  </si>
  <si>
    <t>Капитал</t>
  </si>
  <si>
    <t>48</t>
  </si>
  <si>
    <t>Итого обязательства</t>
  </si>
  <si>
    <t>47</t>
  </si>
  <si>
    <t>Прочие обязательства</t>
  </si>
  <si>
    <t>46</t>
  </si>
  <si>
    <t>Отложенное налоговое обязательство</t>
  </si>
  <si>
    <t>45</t>
  </si>
  <si>
    <t>44</t>
  </si>
  <si>
    <t>Доходы будущих периодов</t>
  </si>
  <si>
    <t>43</t>
  </si>
  <si>
    <t>Выпущенные облигации</t>
  </si>
  <si>
    <t>42</t>
  </si>
  <si>
    <t>Производные финансовые инструменты</t>
  </si>
  <si>
    <t>41</t>
  </si>
  <si>
    <t>Операции «РЕПО»</t>
  </si>
  <si>
    <t>40</t>
  </si>
  <si>
    <t>Оценочные обязательства</t>
  </si>
  <si>
    <t>39</t>
  </si>
  <si>
    <t>Прочая кредиторская задолженность</t>
  </si>
  <si>
    <t>38</t>
  </si>
  <si>
    <t>Счета к уплате по договорам страхования (перестрахования)</t>
  </si>
  <si>
    <t>37</t>
  </si>
  <si>
    <t>Расчеты с акционерами по дивидендам</t>
  </si>
  <si>
    <t>36</t>
  </si>
  <si>
    <t>Расчеты с посредниками по страховой (перестраховочной) деятельности</t>
  </si>
  <si>
    <t>35</t>
  </si>
  <si>
    <t>Расчеты с перестраховщиками</t>
  </si>
  <si>
    <t>34</t>
  </si>
  <si>
    <t>Займы полученные</t>
  </si>
  <si>
    <t>33</t>
  </si>
  <si>
    <t>Резерв заявленных, но неурегулированных убытков</t>
  </si>
  <si>
    <t>32</t>
  </si>
  <si>
    <t>Резерв произошедших, но незаявленных убытков</t>
  </si>
  <si>
    <t>31</t>
  </si>
  <si>
    <t>Резерв непроизошедших убытков по договорам аннуитета</t>
  </si>
  <si>
    <t>30</t>
  </si>
  <si>
    <t>Резерв непроизошедших убытков по договорам страхования (перестрахования) жизни</t>
  </si>
  <si>
    <t>29</t>
  </si>
  <si>
    <t>Резерв незаработанной премии</t>
  </si>
  <si>
    <t>Обязательства</t>
  </si>
  <si>
    <t>28</t>
  </si>
  <si>
    <t>Итого активы</t>
  </si>
  <si>
    <t>27</t>
  </si>
  <si>
    <t>Прочие активы</t>
  </si>
  <si>
    <t>26</t>
  </si>
  <si>
    <t>25</t>
  </si>
  <si>
    <t>Долгосрочные активы, предназначенные для продажи</t>
  </si>
  <si>
    <t>24</t>
  </si>
  <si>
    <t>Инвестиционное имущество</t>
  </si>
  <si>
    <t>23</t>
  </si>
  <si>
    <t>22</t>
  </si>
  <si>
    <t>Запасы</t>
  </si>
  <si>
    <t>21</t>
  </si>
  <si>
    <t>Инвестиции в капитал других юридических лиц</t>
  </si>
  <si>
    <t>20</t>
  </si>
  <si>
    <t>Ценные бумаги, удерживаемые до погашения (за вычетом резервов на обесценение)</t>
  </si>
  <si>
    <t>19</t>
  </si>
  <si>
    <t>Отложенный налоговый актив</t>
  </si>
  <si>
    <t>18</t>
  </si>
  <si>
    <t>Текущий налоговый актив</t>
  </si>
  <si>
    <t>17</t>
  </si>
  <si>
    <t>Расходы будущих периодов</t>
  </si>
  <si>
    <t>16</t>
  </si>
  <si>
    <t>Займы, предоставленные страхователям (за вычетом резервов на обесценение)</t>
  </si>
  <si>
    <t>15</t>
  </si>
  <si>
    <t>Прочая дебиторская задолженность (за вычетом резервов на обесценение)</t>
  </si>
  <si>
    <t>14</t>
  </si>
  <si>
    <t>Начисленные комиссионные доходы по перестрахованию</t>
  </si>
  <si>
    <t>13</t>
  </si>
  <si>
    <t>Страховые премии к получению от страхователей (перестрахователей) и посредников (за вычетом резервов на обесценение)</t>
  </si>
  <si>
    <t>12</t>
  </si>
  <si>
    <t>Активы перестрахования по заявленным, но неурегулированным убыткам (за вычетом резервов на обесценение)</t>
  </si>
  <si>
    <t>11</t>
  </si>
  <si>
    <t>Активы перестрахования по непроизошедшим убыткам по договорам аннуитета (за вычетом резервов на обесценение)</t>
  </si>
  <si>
    <t>10</t>
  </si>
  <si>
    <t>Активы перестрахования по непроизошедшим убыткам по договорам страхования (перестрахования) жизни (за вычетом резервов на обесценение)</t>
  </si>
  <si>
    <t>9</t>
  </si>
  <si>
    <t>Активы перестрахования по произошедшим, но незаявленным убыткам (за вычетом резервов на обесценение)</t>
  </si>
  <si>
    <t>8</t>
  </si>
  <si>
    <t>Активы перестрахования по незаработанным премиям (за вычетом резервов на обесценение)</t>
  </si>
  <si>
    <t>7</t>
  </si>
  <si>
    <t>6</t>
  </si>
  <si>
    <t>Аффинированные драгоценные металлы</t>
  </si>
  <si>
    <t>5</t>
  </si>
  <si>
    <t>Операции «обратное РЕПО»</t>
  </si>
  <si>
    <t>4</t>
  </si>
  <si>
    <t>Ценные бумаги, имеющиеся в наличии для продажи (за вычетом резервов на обесценение)</t>
  </si>
  <si>
    <t>3</t>
  </si>
  <si>
    <t>Ценные бумаги, оцениваемые по справедливой стоимости, изменения которой отражаются в составе прибыли или убытка</t>
  </si>
  <si>
    <t>2</t>
  </si>
  <si>
    <t>Вклады размещенные (за вычетом резервов на обесценение)</t>
  </si>
  <si>
    <t>1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</si>
  <si>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</si>
  <si>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</si>
  <si>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</si>
  <si>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</si>
  <si>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Код строки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</si>
  <si>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</si>
  <si>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</si>
  <si>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</si>
  <si>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Бухгалтерский баланс</t>
  </si>
  <si>
    <t>Итого чистая прибыль (убыток) после уплаты налогов</t>
  </si>
  <si>
    <t>от иной деятельности</t>
  </si>
  <si>
    <t>от основной деятельности</t>
  </si>
  <si>
    <t>Корпоративный подоходный налог</t>
  </si>
  <si>
    <t>Чистая прибыль (убыток) до уплаты корпоративного подоходного налога</t>
  </si>
  <si>
    <t>Прибыль (убыток) от прекращенной деятельности</t>
  </si>
  <si>
    <t>Прибыль (убыток) за период</t>
  </si>
  <si>
    <t>Итого расходов</t>
  </si>
  <si>
    <t>Прочие расходы</t>
  </si>
  <si>
    <t>Амортизационные отчисления и износ</t>
  </si>
  <si>
    <t>расходы по текущей аренде</t>
  </si>
  <si>
    <t>текущие налоги и другие обязательные платежи в бюджет, за исключением корпоративного подоходного налога</t>
  </si>
  <si>
    <t>расходы на оплату труда и командировочные</t>
  </si>
  <si>
    <t>Общие и административные расходы</t>
  </si>
  <si>
    <t>Чистые расходы на резервы по обесценению</t>
  </si>
  <si>
    <t>Восстановление резервов по обесценению</t>
  </si>
  <si>
    <t>Расходы на резервы по обесценению</t>
  </si>
  <si>
    <t>35.1</t>
  </si>
  <si>
    <t>расходы в виде премии по ценным бумагам</t>
  </si>
  <si>
    <t>Расходы, связанные с выплатой вознаграждения</t>
  </si>
  <si>
    <t>Расходы, связанные с расторжением договора страхования</t>
  </si>
  <si>
    <t>Расходы по выплате комиссионного вознаграждения по страховой деятельности</t>
  </si>
  <si>
    <t>Изменение активов перестрахования по заявленным, но неурегулированным убыткам</t>
  </si>
  <si>
    <t>Изменение резерва заявленных, но неурегулированных убытков</t>
  </si>
  <si>
    <t>Изменение активов перестрахования по произошедшим, но незаявленным убыткам</t>
  </si>
  <si>
    <t>Изменение резерва произошедших, но незаявленных убытков</t>
  </si>
  <si>
    <t>Изменение активов перестрахования по непроизошедшим убыткам по договорам аннуитета</t>
  </si>
  <si>
    <t>Изменение резерва непроизошедших убытков по договорам аннуитета</t>
  </si>
  <si>
    <t>Изменение активов перестрахования по непроизошедшим убыткам по договорам страхования (перестрахования) жизни</t>
  </si>
  <si>
    <t>Изменение резерва непроизошедших убытков по договорам страхования (перестрахования) жизни</t>
  </si>
  <si>
    <t>Расходы по урегулированию страховых убытков</t>
  </si>
  <si>
    <t>Чистые расходы по осуществлению страховых выплат</t>
  </si>
  <si>
    <t>Возмещение по регрессному требованию (нетто)</t>
  </si>
  <si>
    <t>Возмещение расходов по рискам, переданным на перестрахование</t>
  </si>
  <si>
    <t>Расходы по осуществлению страховых выплат по договорам, принятым на перестрахование</t>
  </si>
  <si>
    <t>Расходы по осуществлению страховых выплат по договорам страхования</t>
  </si>
  <si>
    <t>Расходы</t>
  </si>
  <si>
    <t>Итого доходов</t>
  </si>
  <si>
    <t>Прочие доходы</t>
  </si>
  <si>
    <t>Прочие доходы от иной деятельности</t>
  </si>
  <si>
    <t>Доходы (расходы) от реализации активов и получения (передачи) активов</t>
  </si>
  <si>
    <t>Доходы от иной деятельности</t>
  </si>
  <si>
    <t>Прочие доходы от инвестиционной деятельности</t>
  </si>
  <si>
    <t>Доходы от участия в капитале других юридических лиц</t>
  </si>
  <si>
    <t>12.5</t>
  </si>
  <si>
    <t>доходы (расходы) от переоценки производных финансовых инструментов</t>
  </si>
  <si>
    <t>12.4</t>
  </si>
  <si>
    <t>доходы (расходы) от переоценки аффинированных драгоценных металлов</t>
  </si>
  <si>
    <t>12.3</t>
  </si>
  <si>
    <t>доходы (расходы) от переоценки иностранной валюты (нетто)</t>
  </si>
  <si>
    <t>12.2</t>
  </si>
  <si>
    <t>доходы (расходы) от изменения стоимости ценных бумаг, имеющихся в наличие для продажи</t>
  </si>
  <si>
    <t>12.1</t>
  </si>
  <si>
    <t>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</t>
  </si>
  <si>
    <t>Доходы (расходы) от переоценки (нетто)</t>
  </si>
  <si>
    <t>11.4</t>
  </si>
  <si>
    <t>доходы (расходы) от операций с производными финансовыми инструментами</t>
  </si>
  <si>
    <t>11.3</t>
  </si>
  <si>
    <t>доходы (расходы) от операций с аффинированными драгоценными металлами</t>
  </si>
  <si>
    <t>11.2</t>
  </si>
  <si>
    <t>доходы (расходы) от операций «РЕПО» (нетто)</t>
  </si>
  <si>
    <t>11.1</t>
  </si>
  <si>
    <t>доходы (расходы) от купли-продажи ценных бумаг (нетто)</t>
  </si>
  <si>
    <t>Доходы (расходы) по операциям с финансовыми активами (нетто)</t>
  </si>
  <si>
    <t>10.2</t>
  </si>
  <si>
    <t>доходы в виде вознаграждения по размещенным вкладам</t>
  </si>
  <si>
    <t>10.1</t>
  </si>
  <si>
    <t>доходы в виде вознаграждения (купона или дисконта) по ценным бумагам</t>
  </si>
  <si>
    <t>Доходы, связанные с получением вознаграждения</t>
  </si>
  <si>
    <t>Доходы от инвестиционной деятельности</t>
  </si>
  <si>
    <t>Прочие доходы от страховой деятельности</t>
  </si>
  <si>
    <t>Доходы в виде комиссионного вознаграждения по страховой деятельности</t>
  </si>
  <si>
    <t>Чистая сумма заработанных страховых премий</t>
  </si>
  <si>
    <t>Изменение активов перестрахования по незаработанным премиям</t>
  </si>
  <si>
    <t>Изменение резерва незаработанной премии</t>
  </si>
  <si>
    <t>Чистая сумма страховых премий</t>
  </si>
  <si>
    <t>Страховые премии, переданные на перестрахование</t>
  </si>
  <si>
    <t>Страховые премии, принятые по договорам перестрахования</t>
  </si>
  <si>
    <t>Страховые премии, принятые по договорам страхования</t>
  </si>
  <si>
    <t>Доходы от страховой деятельности</t>
  </si>
  <si>
    <t>Доходы</t>
  </si>
  <si>
    <t>За аналогичный период с начала предыдущего года (с нарастающим итогом)</t>
  </si>
  <si>
    <t>За аналогичный период предыдущего года</t>
  </si>
  <si>
    <t>За период с начала текущего года (с нарастающим итогом)</t>
  </si>
  <si>
    <t>За отчетный период</t>
  </si>
  <si>
    <t>Отчет о прибылях и убытках</t>
  </si>
  <si>
    <t>Итого совокупного дохода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</si>
  <si>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</si>
  <si>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</si>
  <si>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</si>
  <si>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</si>
  <si>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</si>
  <si>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</si>
  <si>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Итого совокупного дохода за год</t>
  </si>
  <si>
    <t>Отчет об изменениях в капитале</t>
  </si>
  <si>
    <t>Дата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</si>
  <si>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</si>
  <si>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</si>
  <si>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Отчет о движении денежных средств (косвенный метод)</t>
  </si>
  <si>
    <t>Дивиденды по договорам страхования с участием в прибыли компании</t>
  </si>
  <si>
    <t>Дивиденды объявленные по простым акциям</t>
  </si>
  <si>
    <t>Прибыль за период</t>
  </si>
  <si>
    <t>Прибыль (убыток) до налогообложения</t>
  </si>
  <si>
    <t>Корректировки на неденежные операционные статьи:</t>
  </si>
  <si>
    <t>амортизационные отчисления и износ</t>
  </si>
  <si>
    <t>расходы по резервам по сомнительным долгам</t>
  </si>
  <si>
    <t>прочие корректировки на неденежные статьи</t>
  </si>
  <si>
    <t>Операционный доход (расход) до изменения в операционных активах и обязательствах</t>
  </si>
  <si>
    <t>(Увеличение) уменьшение в операционных активах</t>
  </si>
  <si>
    <t>(Увеличение) уменьшение вкладов размещенных</t>
  </si>
  <si>
    <t>(Увеличение) уменьшение ценных бумаг, предназначенных для торговли и имеющихся в наличии для продажи</t>
  </si>
  <si>
    <t>(Увеличение) уменьшение операции "обратное РЕПО"</t>
  </si>
  <si>
    <t>(Увеличение) уменьшение активов перестрахования</t>
  </si>
  <si>
    <t>(Увеличение) уменьшение страховых премий к получению от страхователей (перестрахователей) и посредников</t>
  </si>
  <si>
    <t>(Увеличение) уменьшение прочей дебиторской задолженности</t>
  </si>
  <si>
    <t>(Увеличение) уменьшение займов, предоставленных страхователям</t>
  </si>
  <si>
    <t>(Увеличение) уменьшение расходов будущих периодов</t>
  </si>
  <si>
    <t>(Увеличение) уменьшение прочих активов</t>
  </si>
  <si>
    <t>Увеличение (уменьшение) в операционных обязательствах</t>
  </si>
  <si>
    <t>Увеличение (уменьшение) суммы резерва незаработанной премии</t>
  </si>
  <si>
    <t>Увеличение (уменьшение) суммы резерва не произошедших убытков по договорам страхования (перестрахования) жизни</t>
  </si>
  <si>
    <t>Увеличение (уменьшение) суммы резерва не произошедших убытков по договорам аннуитета</t>
  </si>
  <si>
    <t>Увеличение (уменьшение) суммы резерва произошедших, но незаявленных убытков</t>
  </si>
  <si>
    <t>Увеличение (уменьшение) суммы резерва заявленных, но неурегулированных убытков</t>
  </si>
  <si>
    <t>Увеличение (уменьшение) суммы дополнительных резервов</t>
  </si>
  <si>
    <t>Увеличение (уменьшение) расчетов с перестраховщиками</t>
  </si>
  <si>
    <t>Увеличение (уменьшение) расчетов с посредниками по страховой (перестраховочной) деятельности</t>
  </si>
  <si>
    <t>Увеличение (уменьшение) счетов к уплате по договорам страхования (перестрахования)</t>
  </si>
  <si>
    <t>Увеличение (уменьшение) прочей кредиторской задолженности</t>
  </si>
  <si>
    <t>Увеличение (уменьшение) операции "РЕПО"</t>
  </si>
  <si>
    <t>Увеличение (уменьшение) доходов будущих периодов</t>
  </si>
  <si>
    <t>Увеличение (уменьшение) прочих обязательств</t>
  </si>
  <si>
    <t>Увеличение или уменьшение денег от операционной деятельности</t>
  </si>
  <si>
    <t>Уплаченный корпоративный подоходный налог</t>
  </si>
  <si>
    <t>Итого увеличение (уменьшение) денег от операционной деятельности после налогообложения</t>
  </si>
  <si>
    <t>Денежные поступления и платежи, связанные с инвестиционной деятельностью</t>
  </si>
  <si>
    <t>Покупка (продажа) ценных бумаг, удерживаемых до погашения</t>
  </si>
  <si>
    <t>Покупка основных средств и нематериальных активов</t>
  </si>
  <si>
    <t>Продажа основных средств и нематериальных активов</t>
  </si>
  <si>
    <t>Прочие поступления и платежи</t>
  </si>
  <si>
    <t>Итого увеличение или уменьшение денег от инвестиционной деятельности</t>
  </si>
  <si>
    <t>Денежные поступления и платежи, связанные с финансовой деятельностью</t>
  </si>
  <si>
    <t>Выпуск акций</t>
  </si>
  <si>
    <t>Изъятие акции</t>
  </si>
  <si>
    <t>Увеличение (уменьшение) взносов учредителей</t>
  </si>
  <si>
    <t>Выплата дивидендов</t>
  </si>
  <si>
    <t>Увеличение (уменьшение) доли меньшинства</t>
  </si>
  <si>
    <t>Итого увеличение или уменьшение денег от финансовой деятельности</t>
  </si>
  <si>
    <t>Итого чистое увеличение или уменьшение денег за отчетный период</t>
  </si>
  <si>
    <t>Остаток денег и денежных эквивалентов на начало отчетного периода</t>
  </si>
  <si>
    <t>Остаток денег и денежных эквивалентов на конец отчетного периода</t>
  </si>
  <si>
    <t>нереализованные доходы и расходы от изменения стоимости активов</t>
  </si>
  <si>
    <t>Переоценка нематериальных активов и основных средств</t>
  </si>
  <si>
    <t>Председатель Правления</t>
  </si>
  <si>
    <t>Конурбаев Ержан Еркенович</t>
  </si>
  <si>
    <t>Остаток по состоянию на 1 января 2019 года</t>
  </si>
  <si>
    <t>Дебиторская задолженность по страхованию и перестрахованию (за вычетом резервов на обесценение)</t>
  </si>
  <si>
    <t>Активы в форме права пользования (за вычетом амортизации и убытков от обесценения)</t>
  </si>
  <si>
    <t>Обязательство по налогам и другим обязательным платежам в бюджет</t>
  </si>
  <si>
    <t>Обязательства по аренде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</si>
  <si>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</si>
  <si>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</si>
  <si>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Резерв переоценки ценных бумаг, имеющихся в наличии для продажи</t>
  </si>
  <si>
    <t>59</t>
  </si>
  <si>
    <t>60</t>
  </si>
  <si>
    <t>60.1</t>
  </si>
  <si>
    <t>60.2</t>
  </si>
  <si>
    <t>61</t>
  </si>
  <si>
    <t>62</t>
  </si>
  <si>
    <t>Премии (дополнительный оплаченный капитал)</t>
  </si>
  <si>
    <t>Процентные расходы по обязательствам по аренде</t>
  </si>
  <si>
    <t>40.1</t>
  </si>
  <si>
    <t>40.2</t>
  </si>
  <si>
    <t>40.3</t>
  </si>
  <si>
    <t>47.1</t>
  </si>
  <si>
    <t>47.2</t>
  </si>
  <si>
    <t>Остаток по состоянию на 1 января 2020 года</t>
  </si>
  <si>
    <t>40.4</t>
  </si>
  <si>
    <t>40.5</t>
  </si>
  <si>
    <t>40.6</t>
  </si>
  <si>
    <t>расходы на рекламу</t>
  </si>
  <si>
    <t>услуги третьих лиц</t>
  </si>
  <si>
    <t>расходы на аудиторские, консультационные услуги  и информационные расходы</t>
  </si>
  <si>
    <t>по состоянию на 01.10.2020</t>
  </si>
  <si>
    <t>Остаток по состоянию на 1 октября 2019 года</t>
  </si>
  <si>
    <t>Остаток по состоянию на 1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</si>
</sst>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 Cyr"/>
      <family val="1"/>
      <charset val="204"/>
    </font>
    <font>
      <sz val="9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b/>
      <sz val="9"/>
      <name val="Times New Roman Cyr"/>
      <family val="1"/>
      <charset val="204"/>
    </font>
    <font>
      <b/>
      <sz val="9"/>
      <name val="Arial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">
    <xf numFmtId="0" fontId="0" fillId="0" borderId="0"/>
    <xf numFmtId="0" fontId="3" fillId="0" borderId="0"/>
    <xf numFmtId="164" fontId="9" fillId="0" borderId="0" applyFont="0" applyFill="0" applyBorder="0" applyAlignment="0" applyProtection="0"/>
    <xf numFmtId="0" fontId="10" fillId="0" borderId="0"/>
    <xf numFmtId="0" fontId="2" fillId="0" borderId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11" applyNumberFormat="0" applyAlignment="0" applyProtection="0"/>
    <xf numFmtId="0" fontId="34" fillId="7" borderId="12" applyNumberFormat="0" applyAlignment="0" applyProtection="0"/>
    <xf numFmtId="0" fontId="35" fillId="7" borderId="11" applyNumberFormat="0" applyAlignment="0" applyProtection="0"/>
    <xf numFmtId="0" fontId="36" fillId="0" borderId="13" applyNumberFormat="0" applyFill="0" applyAlignment="0" applyProtection="0"/>
    <xf numFmtId="0" fontId="37" fillId="8" borderId="1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41" fillId="0" borderId="0"/>
    <xf numFmtId="0" fontId="10" fillId="0" borderId="0"/>
  </cellStyleXfs>
  <cellXfs count="152">
    <xf numFmtId="0" fontId="0" fillId="0" borderId="0" xfId="0"/>
    <xf numFmtId="0" fontId="4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 vertical="center" wrapText="1"/>
    </xf>
    <xf numFmtId="1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right" wrapText="1"/>
    </xf>
    <xf numFmtId="0" fontId="5" fillId="2" borderId="0" xfId="1" applyFont="1" applyFill="1" applyAlignment="1">
      <alignment horizontal="left" wrapText="1"/>
    </xf>
    <xf numFmtId="49" fontId="6" fillId="2" borderId="5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right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6" fillId="2" borderId="0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7" fillId="2" borderId="2" xfId="1" applyNumberFormat="1" applyFont="1" applyFill="1" applyBorder="1" applyAlignment="1">
      <alignment horizontal="right" vertical="center" wrapText="1"/>
    </xf>
    <xf numFmtId="3" fontId="7" fillId="2" borderId="5" xfId="1" applyNumberFormat="1" applyFont="1" applyFill="1" applyBorder="1" applyAlignment="1">
      <alignment horizontal="right" vertical="center" wrapText="1"/>
    </xf>
    <xf numFmtId="3" fontId="7" fillId="2" borderId="3" xfId="1" applyNumberFormat="1" applyFont="1" applyFill="1" applyBorder="1" applyAlignment="1">
      <alignment horizontal="right"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 wrapText="1"/>
    </xf>
    <xf numFmtId="0" fontId="11" fillId="0" borderId="0" xfId="3" applyFont="1" applyFill="1" applyAlignment="1">
      <alignment vertical="top"/>
    </xf>
    <xf numFmtId="0" fontId="11" fillId="0" borderId="0" xfId="3" applyFont="1" applyFill="1" applyAlignment="1">
      <alignment horizontal="center" vertical="top"/>
    </xf>
    <xf numFmtId="0" fontId="14" fillId="0" borderId="0" xfId="3" applyFont="1"/>
    <xf numFmtId="0" fontId="12" fillId="0" borderId="0" xfId="3" applyFont="1"/>
    <xf numFmtId="0" fontId="15" fillId="0" borderId="0" xfId="3" applyFont="1" applyFill="1" applyAlignment="1">
      <alignment vertical="top"/>
    </xf>
    <xf numFmtId="0" fontId="16" fillId="0" borderId="0" xfId="3" applyFont="1" applyFill="1" applyAlignment="1">
      <alignment vertical="top" wrapText="1"/>
    </xf>
    <xf numFmtId="0" fontId="21" fillId="0" borderId="2" xfId="3" applyFont="1" applyFill="1" applyBorder="1" applyAlignment="1">
      <alignment horizontal="center" vertical="center" wrapText="1"/>
    </xf>
    <xf numFmtId="0" fontId="22" fillId="0" borderId="0" xfId="3" applyFont="1"/>
    <xf numFmtId="0" fontId="13" fillId="0" borderId="1" xfId="3" applyFont="1" applyFill="1" applyBorder="1" applyAlignment="1">
      <alignment horizontal="right" vertical="top"/>
    </xf>
    <xf numFmtId="0" fontId="21" fillId="0" borderId="6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3" fontId="14" fillId="0" borderId="2" xfId="3" applyNumberFormat="1" applyFont="1" applyBorder="1" applyAlignment="1">
      <alignment horizontal="right" vertical="top"/>
    </xf>
    <xf numFmtId="3" fontId="22" fillId="0" borderId="2" xfId="3" applyNumberFormat="1" applyFont="1" applyBorder="1" applyAlignment="1">
      <alignment horizontal="right" vertical="top"/>
    </xf>
    <xf numFmtId="3" fontId="14" fillId="0" borderId="3" xfId="3" applyNumberFormat="1" applyFont="1" applyBorder="1" applyAlignment="1">
      <alignment horizontal="right" vertical="top"/>
    </xf>
    <xf numFmtId="3" fontId="22" fillId="0" borderId="5" xfId="3" applyNumberFormat="1" applyFont="1" applyBorder="1" applyAlignment="1">
      <alignment horizontal="right" vertical="top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14" fontId="6" fillId="2" borderId="0" xfId="1" applyNumberFormat="1" applyFont="1" applyFill="1" applyBorder="1" applyAlignment="1">
      <alignment horizontal="left" wrapText="1"/>
    </xf>
    <xf numFmtId="0" fontId="21" fillId="0" borderId="2" xfId="3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right" wrapText="1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23" fillId="0" borderId="0" xfId="0" applyFont="1" applyFill="1"/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/>
    <xf numFmtId="0" fontId="13" fillId="0" borderId="4" xfId="0" applyNumberFormat="1" applyFont="1" applyFill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vertical="center"/>
    </xf>
    <xf numFmtId="4" fontId="23" fillId="0" borderId="0" xfId="0" applyNumberFormat="1" applyFont="1" applyFill="1"/>
    <xf numFmtId="0" fontId="24" fillId="0" borderId="0" xfId="0" applyFont="1" applyFill="1"/>
    <xf numFmtId="3" fontId="13" fillId="0" borderId="2" xfId="0" applyNumberFormat="1" applyFont="1" applyFill="1" applyBorder="1" applyAlignment="1" applyProtection="1">
      <alignment horizontal="right" vertical="top"/>
    </xf>
    <xf numFmtId="3" fontId="22" fillId="0" borderId="2" xfId="0" applyNumberFormat="1" applyFont="1" applyFill="1" applyBorder="1" applyAlignment="1" applyProtection="1">
      <alignment horizontal="right" vertical="top"/>
    </xf>
    <xf numFmtId="3" fontId="13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0" fontId="7" fillId="0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wrapText="1"/>
    </xf>
    <xf numFmtId="0" fontId="6" fillId="2" borderId="4" xfId="1" applyFont="1" applyFill="1" applyBorder="1" applyAlignment="1">
      <alignment horizontal="left" vertical="center" wrapText="1"/>
    </xf>
    <xf numFmtId="0" fontId="26" fillId="2" borderId="0" xfId="1" applyFont="1" applyFill="1" applyAlignment="1">
      <alignment horizontal="left" wrapText="1"/>
    </xf>
    <xf numFmtId="0" fontId="6" fillId="2" borderId="2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wrapText="1"/>
    </xf>
    <xf numFmtId="0" fontId="6" fillId="2" borderId="7" xfId="1" applyFont="1" applyFill="1" applyBorder="1" applyAlignment="1">
      <alignment horizontal="left" vertical="center" wrapText="1"/>
    </xf>
    <xf numFmtId="3" fontId="12" fillId="0" borderId="0" xfId="3" applyNumberFormat="1" applyFont="1"/>
    <xf numFmtId="0" fontId="26" fillId="2" borderId="0" xfId="1" applyFont="1" applyFill="1" applyBorder="1" applyAlignment="1">
      <alignment horizontal="right" wrapText="1"/>
    </xf>
    <xf numFmtId="0" fontId="26" fillId="2" borderId="0" xfId="1" applyFont="1" applyFill="1" applyAlignment="1">
      <alignment horizontal="right" wrapText="1"/>
    </xf>
    <xf numFmtId="3" fontId="6" fillId="2" borderId="0" xfId="1" applyNumberFormat="1" applyFont="1" applyFill="1" applyBorder="1" applyAlignment="1">
      <alignment wrapText="1"/>
    </xf>
    <xf numFmtId="3" fontId="5" fillId="2" borderId="0" xfId="1" applyNumberFormat="1" applyFont="1" applyFill="1" applyBorder="1" applyAlignment="1">
      <alignment horizontal="left" vertical="center" wrapText="1"/>
    </xf>
    <xf numFmtId="3" fontId="22" fillId="0" borderId="2" xfId="3" applyNumberFormat="1" applyFont="1" applyFill="1" applyBorder="1" applyAlignment="1">
      <alignment horizontal="right" vertical="top"/>
    </xf>
    <xf numFmtId="3" fontId="14" fillId="0" borderId="2" xfId="3" applyNumberFormat="1" applyFont="1" applyFill="1" applyBorder="1" applyAlignment="1">
      <alignment horizontal="right" vertical="top"/>
    </xf>
    <xf numFmtId="3" fontId="6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5" xfId="1" applyNumberFormat="1" applyFont="1" applyFill="1" applyBorder="1" applyAlignment="1">
      <alignment horizontal="right" vertical="center" wrapText="1"/>
    </xf>
    <xf numFmtId="0" fontId="6" fillId="16" borderId="0" xfId="1" applyFont="1" applyFill="1" applyAlignment="1">
      <alignment horizontal="left" vertical="center" wrapText="1"/>
    </xf>
    <xf numFmtId="0" fontId="26" fillId="16" borderId="0" xfId="1" applyFont="1" applyFill="1" applyAlignment="1">
      <alignment horizontal="left" wrapText="1"/>
    </xf>
    <xf numFmtId="0" fontId="6" fillId="16" borderId="0" xfId="1" applyFont="1" applyFill="1" applyAlignment="1">
      <alignment vertical="center" wrapText="1"/>
    </xf>
    <xf numFmtId="3" fontId="6" fillId="16" borderId="0" xfId="1" applyNumberFormat="1" applyFont="1" applyFill="1" applyAlignment="1">
      <alignment horizontal="left" vertical="center" wrapText="1"/>
    </xf>
    <xf numFmtId="0" fontId="6" fillId="16" borderId="0" xfId="1" applyFont="1" applyFill="1" applyAlignment="1">
      <alignment horizontal="left" wrapText="1"/>
    </xf>
    <xf numFmtId="0" fontId="6" fillId="16" borderId="0" xfId="1" applyFont="1" applyFill="1" applyBorder="1" applyAlignment="1">
      <alignment wrapText="1"/>
    </xf>
    <xf numFmtId="0" fontId="6" fillId="16" borderId="0" xfId="1" applyFont="1" applyFill="1" applyBorder="1" applyAlignment="1">
      <alignment horizontal="left" vertical="center" wrapText="1"/>
    </xf>
    <xf numFmtId="164" fontId="26" fillId="16" borderId="0" xfId="2" applyFont="1" applyFill="1" applyAlignment="1">
      <alignment horizontal="left" wrapText="1"/>
    </xf>
    <xf numFmtId="3" fontId="22" fillId="0" borderId="5" xfId="3" applyNumberFormat="1" applyFont="1" applyFill="1" applyBorder="1" applyAlignment="1">
      <alignment horizontal="right" vertical="top"/>
    </xf>
    <xf numFmtId="3" fontId="12" fillId="0" borderId="0" xfId="3" applyNumberFormat="1" applyFont="1" applyFill="1"/>
    <xf numFmtId="0" fontId="12" fillId="0" borderId="0" xfId="3" applyFont="1" applyFill="1"/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7" fillId="2" borderId="4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right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3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22" fillId="0" borderId="0" xfId="3" applyFont="1" applyFill="1" applyAlignment="1">
      <alignment horizontal="center" vertical="top" wrapText="1"/>
    </xf>
    <xf numFmtId="0" fontId="13" fillId="0" borderId="0" xfId="3" applyFont="1" applyFill="1" applyAlignment="1">
      <alignment horizontal="center" vertical="top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22" fillId="0" borderId="4" xfId="3" applyNumberFormat="1" applyFont="1" applyBorder="1" applyAlignment="1">
      <alignment horizontal="left" vertical="center" wrapText="1" indent="1"/>
    </xf>
    <xf numFmtId="0" fontId="22" fillId="0" borderId="5" xfId="3" applyNumberFormat="1" applyFont="1" applyBorder="1" applyAlignment="1">
      <alignment horizontal="left" vertical="center" wrapText="1" indent="1"/>
    </xf>
    <xf numFmtId="0" fontId="13" fillId="0" borderId="4" xfId="3" applyNumberFormat="1" applyFont="1" applyBorder="1" applyAlignment="1">
      <alignment horizontal="left" vertical="center" wrapText="1"/>
    </xf>
    <xf numFmtId="0" fontId="13" fillId="0" borderId="3" xfId="3" applyNumberFormat="1" applyFont="1" applyBorder="1" applyAlignment="1">
      <alignment horizontal="left" vertical="center" wrapText="1"/>
    </xf>
    <xf numFmtId="0" fontId="13" fillId="0" borderId="4" xfId="3" applyNumberFormat="1" applyFont="1" applyFill="1" applyBorder="1" applyAlignment="1">
      <alignment horizontal="left" vertical="center" wrapText="1"/>
    </xf>
    <xf numFmtId="0" fontId="13" fillId="0" borderId="3" xfId="3" applyNumberFormat="1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center" vertical="top" wrapText="1"/>
    </xf>
    <xf numFmtId="0" fontId="18" fillId="0" borderId="0" xfId="3" applyFont="1" applyAlignment="1">
      <alignment vertical="top"/>
    </xf>
    <xf numFmtId="0" fontId="16" fillId="0" borderId="0" xfId="3" applyFont="1" applyFill="1" applyAlignment="1">
      <alignment horizontal="center" vertical="top" wrapText="1"/>
    </xf>
    <xf numFmtId="0" fontId="19" fillId="0" borderId="0" xfId="3" applyFont="1" applyFill="1" applyAlignment="1">
      <alignment horizontal="center" vertical="top" wrapText="1"/>
    </xf>
    <xf numFmtId="0" fontId="20" fillId="0" borderId="0" xfId="3" applyFont="1" applyAlignment="1">
      <alignment vertical="top"/>
    </xf>
    <xf numFmtId="0" fontId="21" fillId="0" borderId="4" xfId="3" applyFont="1" applyFill="1" applyBorder="1" applyAlignment="1">
      <alignment horizontal="center" vertical="top" wrapText="1"/>
    </xf>
    <xf numFmtId="0" fontId="21" fillId="0" borderId="3" xfId="3" applyFont="1" applyFill="1" applyBorder="1" applyAlignment="1">
      <alignment horizontal="center" vertical="top" wrapText="1"/>
    </xf>
    <xf numFmtId="0" fontId="22" fillId="0" borderId="4" xfId="3" applyNumberFormat="1" applyFont="1" applyBorder="1" applyAlignment="1">
      <alignment horizontal="left" vertical="center" wrapText="1"/>
    </xf>
    <xf numFmtId="0" fontId="22" fillId="0" borderId="5" xfId="3" applyNumberFormat="1" applyFont="1" applyBorder="1" applyAlignment="1">
      <alignment horizontal="left" vertical="center" wrapText="1"/>
    </xf>
    <xf numFmtId="0" fontId="22" fillId="0" borderId="3" xfId="3" applyNumberFormat="1" applyFont="1" applyBorder="1" applyAlignment="1">
      <alignment horizontal="left" vertical="center" wrapText="1"/>
    </xf>
    <xf numFmtId="0" fontId="22" fillId="0" borderId="4" xfId="3" applyNumberFormat="1" applyFont="1" applyFill="1" applyBorder="1" applyAlignment="1">
      <alignment horizontal="left" vertical="center" wrapText="1" indent="1"/>
    </xf>
    <xf numFmtId="0" fontId="22" fillId="0" borderId="3" xfId="3" applyNumberFormat="1" applyFont="1" applyFill="1" applyBorder="1" applyAlignment="1">
      <alignment horizontal="left" vertical="center" wrapText="1" indent="1"/>
    </xf>
    <xf numFmtId="0" fontId="22" fillId="0" borderId="4" xfId="3" applyNumberFormat="1" applyFont="1" applyFill="1" applyBorder="1" applyAlignment="1">
      <alignment horizontal="left" vertical="center" wrapText="1"/>
    </xf>
    <xf numFmtId="0" fontId="22" fillId="0" borderId="5" xfId="3" applyNumberFormat="1" applyFont="1" applyFill="1" applyBorder="1" applyAlignment="1">
      <alignment horizontal="left" vertical="center" wrapText="1"/>
    </xf>
    <xf numFmtId="0" fontId="22" fillId="0" borderId="3" xfId="3" applyNumberFormat="1" applyFont="1" applyFill="1" applyBorder="1" applyAlignment="1">
      <alignment horizontal="left" vertical="center" wrapText="1"/>
    </xf>
    <xf numFmtId="0" fontId="22" fillId="0" borderId="3" xfId="3" applyNumberFormat="1" applyFont="1" applyBorder="1" applyAlignment="1">
      <alignment horizontal="left" vertical="center" wrapText="1" indent="1"/>
    </xf>
  </cellXfs>
  <cellStyles count="30"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 2" xfId="26"/>
    <cellStyle name="Нейтральный" xfId="11" builtinId="28" customBuiltin="1"/>
    <cellStyle name="Обычный" xfId="0" builtinId="0"/>
    <cellStyle name="Обычный 2" xfId="1"/>
    <cellStyle name="Обычный 2 2" xfId="4"/>
    <cellStyle name="Обычный 2 2 2" xfId="29"/>
    <cellStyle name="Обычный 2 3" xfId="28"/>
    <cellStyle name="Обычный 3" xfId="3"/>
    <cellStyle name="Плохой" xfId="10" builtinId="27" customBuiltin="1"/>
    <cellStyle name="Пояснение" xfId="18" builtinId="53" customBuiltin="1"/>
    <cellStyle name="Примечание 2" xfId="27"/>
    <cellStyle name="Связанная ячейка" xfId="15" builtinId="24" customBuiltin="1"/>
    <cellStyle name="Текст предупреждения" xfId="17" builtinId="11" customBuiltin="1"/>
    <cellStyle name="Финансовый" xfId="2" builtinId="3"/>
    <cellStyle name="Хороший" xfId="9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shamshura\Desktop\Desktop\&#1054;&#1090;&#1095;&#1077;&#1090;&#1099;%202012\&#1050;&#1060;&#1053;%202013\2016\&#1092;&#1077;&#1074;&#1088;&#1072;&#1083;&#1100;%202016\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11"/>
  <sheetViews>
    <sheetView showGridLines="0" tabSelected="1" topLeftCell="B1" zoomScale="90" zoomScaleNormal="90" workbookViewId="0">
      <selection activeCell="B21" sqref="B21:C21"/>
    </sheetView>
  </sheetViews>
  <sheetFormatPr defaultRowHeight="15" x14ac:dyDescent="0.25"/>
  <cols>
    <col min="1" max="1" width="3" style="1" hidden="1" customWidth="1"/>
    <col min="2" max="2" width="22.85546875" style="1" customWidth="1"/>
    <col min="3" max="3" width="48.85546875" style="1" customWidth="1"/>
    <col min="4" max="4" width="6.85546875" style="1" customWidth="1"/>
    <col min="5" max="6" width="19.5703125" style="1" customWidth="1"/>
    <col min="7" max="16384" width="9.140625" style="1"/>
  </cols>
  <sheetData>
    <row r="1" spans="1:6" ht="12" customHeight="1" x14ac:dyDescent="0.25">
      <c r="A1" s="13" t="s">
        <v>0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</row>
    <row r="2" spans="1:6" ht="15.75" customHeight="1" x14ac:dyDescent="0.25">
      <c r="A2" s="13" t="s">
        <v>0</v>
      </c>
      <c r="B2" s="103" t="s">
        <v>130</v>
      </c>
      <c r="C2" s="103"/>
      <c r="D2" s="103"/>
      <c r="E2" s="103"/>
      <c r="F2" s="103"/>
    </row>
    <row r="3" spans="1:6" ht="12" customHeight="1" x14ac:dyDescent="0.25">
      <c r="A3" s="13" t="s">
        <v>0</v>
      </c>
      <c r="B3" s="104" t="s">
        <v>129</v>
      </c>
      <c r="C3" s="104"/>
      <c r="D3" s="104"/>
      <c r="E3" s="104"/>
      <c r="F3" s="104"/>
    </row>
    <row r="4" spans="1:6" ht="12" customHeight="1" x14ac:dyDescent="0.25">
      <c r="A4" s="13" t="s">
        <v>0</v>
      </c>
      <c r="B4" s="105" t="s">
        <v>314</v>
      </c>
      <c r="C4" s="105"/>
      <c r="D4" s="105"/>
      <c r="E4" s="105"/>
      <c r="F4" s="105"/>
    </row>
    <row r="5" spans="1:6" ht="12" customHeight="1" x14ac:dyDescent="0.25">
      <c r="A5" s="13" t="s">
        <v>0</v>
      </c>
      <c r="B5" s="117" t="s">
        <v>0</v>
      </c>
      <c r="C5" s="117"/>
      <c r="D5" s="117"/>
      <c r="E5" s="117"/>
      <c r="F5" s="117"/>
    </row>
    <row r="6" spans="1:6" ht="12" customHeight="1" x14ac:dyDescent="0.25">
      <c r="A6" s="13" t="s">
        <v>0</v>
      </c>
      <c r="B6" s="106" t="s">
        <v>128</v>
      </c>
      <c r="C6" s="106"/>
      <c r="D6" s="106"/>
      <c r="E6" s="106"/>
      <c r="F6" s="106"/>
    </row>
    <row r="7" spans="1:6" hidden="1" x14ac:dyDescent="0.25"/>
    <row r="8" spans="1:6" hidden="1" x14ac:dyDescent="0.25"/>
    <row r="9" spans="1:6" hidden="1" x14ac:dyDescent="0.25"/>
    <row r="10" spans="1:6" hidden="1" x14ac:dyDescent="0.25"/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spans="1:6" hidden="1" x14ac:dyDescent="0.25"/>
    <row r="18" spans="1:6" ht="24" customHeight="1" x14ac:dyDescent="0.25">
      <c r="A18" s="6" t="s">
        <v>0</v>
      </c>
      <c r="B18" s="107" t="s">
        <v>127</v>
      </c>
      <c r="C18" s="108"/>
      <c r="D18" s="12" t="s">
        <v>126</v>
      </c>
      <c r="E18" s="12" t="s">
        <v>125</v>
      </c>
      <c r="F18" s="12" t="s">
        <v>124</v>
      </c>
    </row>
    <row r="19" spans="1:6" hidden="1" x14ac:dyDescent="0.25"/>
    <row r="20" spans="1:6" ht="12" customHeight="1" x14ac:dyDescent="0.25">
      <c r="A20" s="6" t="s">
        <v>0</v>
      </c>
      <c r="B20" s="107">
        <v>1</v>
      </c>
      <c r="C20" s="108"/>
      <c r="D20" s="12">
        <v>2</v>
      </c>
      <c r="E20" s="12">
        <v>3</v>
      </c>
      <c r="F20" s="12">
        <v>4</v>
      </c>
    </row>
    <row r="21" spans="1:6" ht="12" customHeight="1" x14ac:dyDescent="0.25">
      <c r="A21" s="6" t="s">
        <v>0</v>
      </c>
      <c r="B21" s="111" t="s">
        <v>123</v>
      </c>
      <c r="C21" s="116"/>
      <c r="D21" s="11" t="s">
        <v>0</v>
      </c>
      <c r="E21" s="10" t="s">
        <v>0</v>
      </c>
      <c r="F21" s="9" t="s">
        <v>0</v>
      </c>
    </row>
    <row r="22" spans="1:6" ht="12" customHeight="1" x14ac:dyDescent="0.25">
      <c r="A22" s="6" t="s">
        <v>0</v>
      </c>
      <c r="B22" s="113" t="s">
        <v>122</v>
      </c>
      <c r="C22" s="114"/>
      <c r="D22" s="7" t="s">
        <v>121</v>
      </c>
      <c r="E22" s="23">
        <v>12736</v>
      </c>
      <c r="F22" s="23">
        <v>12932</v>
      </c>
    </row>
    <row r="23" spans="1:6" ht="12" customHeight="1" x14ac:dyDescent="0.25">
      <c r="A23" s="6" t="s">
        <v>0</v>
      </c>
      <c r="B23" s="113" t="s">
        <v>120</v>
      </c>
      <c r="C23" s="114"/>
      <c r="D23" s="7" t="s">
        <v>119</v>
      </c>
      <c r="E23" s="23">
        <v>3712374</v>
      </c>
      <c r="F23" s="23">
        <v>6913813</v>
      </c>
    </row>
    <row r="24" spans="1:6" ht="24" customHeight="1" x14ac:dyDescent="0.25">
      <c r="A24" s="6" t="s">
        <v>0</v>
      </c>
      <c r="B24" s="113" t="s">
        <v>118</v>
      </c>
      <c r="C24" s="114"/>
      <c r="D24" s="7" t="s">
        <v>117</v>
      </c>
      <c r="E24" s="23">
        <v>0</v>
      </c>
      <c r="F24" s="23">
        <v>0</v>
      </c>
    </row>
    <row r="25" spans="1:6" x14ac:dyDescent="0.25">
      <c r="A25" s="6" t="s">
        <v>0</v>
      </c>
      <c r="B25" s="113" t="s">
        <v>116</v>
      </c>
      <c r="C25" s="114"/>
      <c r="D25" s="7" t="s">
        <v>115</v>
      </c>
      <c r="E25" s="23">
        <v>6517420</v>
      </c>
      <c r="F25" s="23">
        <v>22994396</v>
      </c>
    </row>
    <row r="26" spans="1:6" x14ac:dyDescent="0.25">
      <c r="A26" s="6" t="s">
        <v>0</v>
      </c>
      <c r="B26" s="113" t="s">
        <v>114</v>
      </c>
      <c r="C26" s="114"/>
      <c r="D26" s="7" t="s">
        <v>113</v>
      </c>
      <c r="E26" s="23">
        <v>3850422</v>
      </c>
      <c r="F26" s="23">
        <v>2881565</v>
      </c>
    </row>
    <row r="27" spans="1:6" x14ac:dyDescent="0.25">
      <c r="A27" s="6" t="s">
        <v>0</v>
      </c>
      <c r="B27" s="113" t="s">
        <v>112</v>
      </c>
      <c r="C27" s="114"/>
      <c r="D27" s="7" t="s">
        <v>111</v>
      </c>
      <c r="E27" s="23">
        <v>0</v>
      </c>
      <c r="F27" s="23">
        <v>0</v>
      </c>
    </row>
    <row r="28" spans="1:6" x14ac:dyDescent="0.25">
      <c r="A28" s="6" t="s">
        <v>0</v>
      </c>
      <c r="B28" s="113" t="s">
        <v>42</v>
      </c>
      <c r="C28" s="114"/>
      <c r="D28" s="7" t="s">
        <v>110</v>
      </c>
      <c r="E28" s="23">
        <v>0</v>
      </c>
      <c r="F28" s="23">
        <v>0</v>
      </c>
    </row>
    <row r="29" spans="1:6" ht="24" customHeight="1" x14ac:dyDescent="0.25">
      <c r="A29" s="6" t="s">
        <v>0</v>
      </c>
      <c r="B29" s="113" t="s">
        <v>109</v>
      </c>
      <c r="C29" s="114"/>
      <c r="D29" s="7" t="s">
        <v>108</v>
      </c>
      <c r="E29" s="23">
        <v>1</v>
      </c>
      <c r="F29" s="23">
        <v>869</v>
      </c>
    </row>
    <row r="30" spans="1:6" ht="24" customHeight="1" x14ac:dyDescent="0.25">
      <c r="A30" s="6" t="s">
        <v>0</v>
      </c>
      <c r="B30" s="113" t="s">
        <v>107</v>
      </c>
      <c r="C30" s="114"/>
      <c r="D30" s="7" t="s">
        <v>106</v>
      </c>
      <c r="E30" s="23">
        <v>391362</v>
      </c>
      <c r="F30" s="23">
        <v>462848</v>
      </c>
    </row>
    <row r="31" spans="1:6" ht="24" customHeight="1" x14ac:dyDescent="0.25">
      <c r="A31" s="6" t="s">
        <v>0</v>
      </c>
      <c r="B31" s="113" t="s">
        <v>105</v>
      </c>
      <c r="C31" s="114"/>
      <c r="D31" s="7" t="s">
        <v>104</v>
      </c>
      <c r="E31" s="23">
        <v>9630</v>
      </c>
      <c r="F31" s="23">
        <v>7404</v>
      </c>
    </row>
    <row r="32" spans="1:6" ht="24" customHeight="1" x14ac:dyDescent="0.25">
      <c r="A32" s="6" t="s">
        <v>0</v>
      </c>
      <c r="B32" s="113" t="s">
        <v>103</v>
      </c>
      <c r="C32" s="114"/>
      <c r="D32" s="7" t="s">
        <v>102</v>
      </c>
      <c r="E32" s="23">
        <v>0</v>
      </c>
      <c r="F32" s="23">
        <v>0</v>
      </c>
    </row>
    <row r="33" spans="1:6" ht="24" customHeight="1" x14ac:dyDescent="0.25">
      <c r="A33" s="6" t="s">
        <v>0</v>
      </c>
      <c r="B33" s="113" t="s">
        <v>101</v>
      </c>
      <c r="C33" s="114"/>
      <c r="D33" s="7" t="s">
        <v>100</v>
      </c>
      <c r="E33" s="83">
        <v>49843</v>
      </c>
      <c r="F33" s="23">
        <v>113893</v>
      </c>
    </row>
    <row r="34" spans="1:6" ht="24" customHeight="1" x14ac:dyDescent="0.25">
      <c r="A34" s="6" t="s">
        <v>0</v>
      </c>
      <c r="B34" s="113" t="s">
        <v>99</v>
      </c>
      <c r="C34" s="114"/>
      <c r="D34" s="7" t="s">
        <v>98</v>
      </c>
      <c r="E34" s="83">
        <v>209093</v>
      </c>
      <c r="F34" s="23">
        <v>153265</v>
      </c>
    </row>
    <row r="35" spans="1:6" ht="12" customHeight="1" x14ac:dyDescent="0.25">
      <c r="A35" s="6" t="s">
        <v>0</v>
      </c>
      <c r="B35" s="113" t="s">
        <v>97</v>
      </c>
      <c r="C35" s="114"/>
      <c r="D35" s="7" t="s">
        <v>96</v>
      </c>
      <c r="E35" s="83">
        <v>0</v>
      </c>
      <c r="F35" s="23">
        <v>0</v>
      </c>
    </row>
    <row r="36" spans="1:6" ht="24" customHeight="1" x14ac:dyDescent="0.25">
      <c r="A36" s="6"/>
      <c r="B36" s="113" t="s">
        <v>287</v>
      </c>
      <c r="C36" s="114"/>
      <c r="D36" s="7" t="s">
        <v>94</v>
      </c>
      <c r="E36" s="83">
        <v>52869</v>
      </c>
      <c r="F36" s="23">
        <v>0</v>
      </c>
    </row>
    <row r="37" spans="1:6" ht="12" customHeight="1" x14ac:dyDescent="0.25">
      <c r="A37" s="6" t="s">
        <v>0</v>
      </c>
      <c r="B37" s="113" t="s">
        <v>95</v>
      </c>
      <c r="C37" s="114"/>
      <c r="D37" s="7" t="s">
        <v>92</v>
      </c>
      <c r="E37" s="83">
        <v>40656</v>
      </c>
      <c r="F37" s="23">
        <v>97739</v>
      </c>
    </row>
    <row r="38" spans="1:6" ht="12" customHeight="1" x14ac:dyDescent="0.25">
      <c r="A38" s="6" t="s">
        <v>0</v>
      </c>
      <c r="B38" s="113" t="s">
        <v>93</v>
      </c>
      <c r="C38" s="114"/>
      <c r="D38" s="7" t="s">
        <v>90</v>
      </c>
      <c r="E38" s="83">
        <v>387</v>
      </c>
      <c r="F38" s="23">
        <v>281</v>
      </c>
    </row>
    <row r="39" spans="1:6" ht="12" customHeight="1" x14ac:dyDescent="0.25">
      <c r="A39" s="6" t="s">
        <v>0</v>
      </c>
      <c r="B39" s="113" t="s">
        <v>91</v>
      </c>
      <c r="C39" s="114"/>
      <c r="D39" s="7" t="s">
        <v>88</v>
      </c>
      <c r="E39" s="83">
        <v>869224</v>
      </c>
      <c r="F39" s="23">
        <v>789907</v>
      </c>
    </row>
    <row r="40" spans="1:6" ht="12" customHeight="1" x14ac:dyDescent="0.25">
      <c r="A40" s="6" t="s">
        <v>0</v>
      </c>
      <c r="B40" s="113" t="s">
        <v>89</v>
      </c>
      <c r="C40" s="114"/>
      <c r="D40" s="7" t="s">
        <v>86</v>
      </c>
      <c r="E40" s="83">
        <v>109274</v>
      </c>
      <c r="F40" s="23">
        <v>93229</v>
      </c>
    </row>
    <row r="41" spans="1:6" ht="12" customHeight="1" x14ac:dyDescent="0.25">
      <c r="A41" s="6" t="s">
        <v>0</v>
      </c>
      <c r="B41" s="113" t="s">
        <v>87</v>
      </c>
      <c r="C41" s="114"/>
      <c r="D41" s="7" t="s">
        <v>84</v>
      </c>
      <c r="E41" s="83">
        <v>0</v>
      </c>
      <c r="F41" s="23">
        <v>0</v>
      </c>
    </row>
    <row r="42" spans="1:6" ht="12" customHeight="1" x14ac:dyDescent="0.25">
      <c r="A42" s="6" t="s">
        <v>0</v>
      </c>
      <c r="B42" s="113" t="s">
        <v>85</v>
      </c>
      <c r="C42" s="114"/>
      <c r="D42" s="7" t="s">
        <v>82</v>
      </c>
      <c r="E42" s="83">
        <v>24664438</v>
      </c>
      <c r="F42" s="23">
        <v>0</v>
      </c>
    </row>
    <row r="43" spans="1:6" ht="12" customHeight="1" x14ac:dyDescent="0.25">
      <c r="A43" s="6" t="s">
        <v>0</v>
      </c>
      <c r="B43" s="113" t="s">
        <v>83</v>
      </c>
      <c r="C43" s="114"/>
      <c r="D43" s="7" t="s">
        <v>80</v>
      </c>
      <c r="E43" s="83">
        <v>0</v>
      </c>
      <c r="F43" s="23">
        <v>0</v>
      </c>
    </row>
    <row r="44" spans="1:6" ht="12" customHeight="1" x14ac:dyDescent="0.25">
      <c r="A44" s="6" t="s">
        <v>0</v>
      </c>
      <c r="B44" s="113" t="s">
        <v>81</v>
      </c>
      <c r="C44" s="114"/>
      <c r="D44" s="7" t="s">
        <v>79</v>
      </c>
      <c r="E44" s="83">
        <v>6207</v>
      </c>
      <c r="F44" s="23">
        <v>2264</v>
      </c>
    </row>
    <row r="45" spans="1:6" ht="12" customHeight="1" x14ac:dyDescent="0.25">
      <c r="A45" s="6" t="s">
        <v>0</v>
      </c>
      <c r="B45" s="113" t="s">
        <v>291</v>
      </c>
      <c r="C45" s="114"/>
      <c r="D45" s="7" t="s">
        <v>77</v>
      </c>
      <c r="E45" s="83">
        <v>155808</v>
      </c>
      <c r="F45" s="23">
        <v>162877</v>
      </c>
    </row>
    <row r="46" spans="1:6" ht="12" customHeight="1" x14ac:dyDescent="0.25">
      <c r="A46" s="6" t="s">
        <v>0</v>
      </c>
      <c r="B46" s="113" t="s">
        <v>288</v>
      </c>
      <c r="C46" s="114"/>
      <c r="D46" s="7" t="s">
        <v>75</v>
      </c>
      <c r="E46" s="83">
        <v>0</v>
      </c>
      <c r="F46" s="23">
        <v>0</v>
      </c>
    </row>
    <row r="47" spans="1:6" ht="12" customHeight="1" x14ac:dyDescent="0.25">
      <c r="A47" s="6" t="s">
        <v>0</v>
      </c>
      <c r="B47" s="113" t="s">
        <v>78</v>
      </c>
      <c r="C47" s="114"/>
      <c r="D47" s="7" t="s">
        <v>74</v>
      </c>
      <c r="E47" s="83">
        <v>0</v>
      </c>
      <c r="F47" s="23">
        <v>0</v>
      </c>
    </row>
    <row r="48" spans="1:6" ht="12" customHeight="1" x14ac:dyDescent="0.25">
      <c r="A48" s="6" t="s">
        <v>0</v>
      </c>
      <c r="B48" s="113" t="s">
        <v>76</v>
      </c>
      <c r="C48" s="114"/>
      <c r="D48" s="7" t="s">
        <v>72</v>
      </c>
      <c r="E48" s="83">
        <v>0</v>
      </c>
      <c r="F48" s="23">
        <v>0</v>
      </c>
    </row>
    <row r="49" spans="1:6" ht="12" customHeight="1" x14ac:dyDescent="0.25">
      <c r="A49" s="6" t="s">
        <v>0</v>
      </c>
      <c r="B49" s="113" t="s">
        <v>292</v>
      </c>
      <c r="C49" s="114"/>
      <c r="D49" s="7" t="s">
        <v>70</v>
      </c>
      <c r="E49" s="83">
        <v>24032</v>
      </c>
      <c r="F49" s="23">
        <v>29446</v>
      </c>
    </row>
    <row r="50" spans="1:6" ht="12" customHeight="1" x14ac:dyDescent="0.25">
      <c r="A50" s="6" t="s">
        <v>0</v>
      </c>
      <c r="B50" s="113" t="s">
        <v>73</v>
      </c>
      <c r="C50" s="114"/>
      <c r="D50" s="7" t="s">
        <v>67</v>
      </c>
      <c r="E50" s="83">
        <v>0</v>
      </c>
      <c r="F50" s="23">
        <v>0</v>
      </c>
    </row>
    <row r="51" spans="1:6" ht="12" customHeight="1" x14ac:dyDescent="0.25">
      <c r="A51" s="6" t="s">
        <v>0</v>
      </c>
      <c r="B51" s="111" t="s">
        <v>71</v>
      </c>
      <c r="C51" s="112"/>
      <c r="D51" s="5" t="s">
        <v>65</v>
      </c>
      <c r="E51" s="84">
        <v>40675776</v>
      </c>
      <c r="F51" s="24">
        <v>34716728</v>
      </c>
    </row>
    <row r="52" spans="1:6" ht="12" customHeight="1" x14ac:dyDescent="0.25">
      <c r="A52" s="6" t="s">
        <v>0</v>
      </c>
      <c r="B52" s="111" t="s">
        <v>69</v>
      </c>
      <c r="C52" s="116"/>
      <c r="D52" s="11" t="s">
        <v>0</v>
      </c>
      <c r="E52" s="85"/>
      <c r="F52" s="26"/>
    </row>
    <row r="53" spans="1:6" ht="12" customHeight="1" x14ac:dyDescent="0.25">
      <c r="A53" s="6" t="s">
        <v>0</v>
      </c>
      <c r="B53" s="113" t="s">
        <v>68</v>
      </c>
      <c r="C53" s="114"/>
      <c r="D53" s="7" t="s">
        <v>63</v>
      </c>
      <c r="E53" s="83">
        <v>2271816</v>
      </c>
      <c r="F53" s="23">
        <v>1994761</v>
      </c>
    </row>
    <row r="54" spans="1:6" ht="12" customHeight="1" x14ac:dyDescent="0.25">
      <c r="A54" s="6" t="s">
        <v>0</v>
      </c>
      <c r="B54" s="113" t="s">
        <v>66</v>
      </c>
      <c r="C54" s="114"/>
      <c r="D54" s="7" t="s">
        <v>61</v>
      </c>
      <c r="E54" s="83">
        <v>409968</v>
      </c>
      <c r="F54" s="23">
        <v>407691</v>
      </c>
    </row>
    <row r="55" spans="1:6" ht="12" customHeight="1" x14ac:dyDescent="0.25">
      <c r="A55" s="6" t="s">
        <v>0</v>
      </c>
      <c r="B55" s="113" t="s">
        <v>64</v>
      </c>
      <c r="C55" s="114"/>
      <c r="D55" s="7" t="s">
        <v>59</v>
      </c>
      <c r="E55" s="83">
        <v>30160199</v>
      </c>
      <c r="F55" s="23">
        <v>25458732</v>
      </c>
    </row>
    <row r="56" spans="1:6" ht="12" customHeight="1" x14ac:dyDescent="0.25">
      <c r="A56" s="6" t="s">
        <v>0</v>
      </c>
      <c r="B56" s="113" t="s">
        <v>62</v>
      </c>
      <c r="C56" s="114"/>
      <c r="D56" s="7" t="s">
        <v>57</v>
      </c>
      <c r="E56" s="83">
        <v>975543</v>
      </c>
      <c r="F56" s="23">
        <v>997488</v>
      </c>
    </row>
    <row r="57" spans="1:6" ht="12" customHeight="1" x14ac:dyDescent="0.25">
      <c r="A57" s="6" t="s">
        <v>0</v>
      </c>
      <c r="B57" s="113" t="s">
        <v>60</v>
      </c>
      <c r="C57" s="114"/>
      <c r="D57" s="7" t="s">
        <v>55</v>
      </c>
      <c r="E57" s="83">
        <v>446267</v>
      </c>
      <c r="F57" s="23">
        <v>496631</v>
      </c>
    </row>
    <row r="58" spans="1:6" ht="12" customHeight="1" x14ac:dyDescent="0.25">
      <c r="A58" s="6" t="s">
        <v>0</v>
      </c>
      <c r="B58" s="113" t="s">
        <v>58</v>
      </c>
      <c r="C58" s="114"/>
      <c r="D58" s="7" t="s">
        <v>53</v>
      </c>
      <c r="E58" s="83">
        <v>0</v>
      </c>
      <c r="F58" s="23">
        <v>0</v>
      </c>
    </row>
    <row r="59" spans="1:6" ht="12" customHeight="1" x14ac:dyDescent="0.25">
      <c r="A59" s="6" t="s">
        <v>0</v>
      </c>
      <c r="B59" s="113" t="s">
        <v>56</v>
      </c>
      <c r="C59" s="114"/>
      <c r="D59" s="7" t="s">
        <v>51</v>
      </c>
      <c r="E59" s="83">
        <v>10283</v>
      </c>
      <c r="F59" s="23">
        <v>9623</v>
      </c>
    </row>
    <row r="60" spans="1:6" ht="12" customHeight="1" x14ac:dyDescent="0.25">
      <c r="A60" s="6" t="s">
        <v>0</v>
      </c>
      <c r="B60" s="113" t="s">
        <v>54</v>
      </c>
      <c r="C60" s="114"/>
      <c r="D60" s="7" t="s">
        <v>49</v>
      </c>
      <c r="E60" s="83">
        <v>226205</v>
      </c>
      <c r="F60" s="23">
        <v>83411</v>
      </c>
    </row>
    <row r="61" spans="1:6" ht="12" customHeight="1" x14ac:dyDescent="0.25">
      <c r="A61" s="6" t="s">
        <v>0</v>
      </c>
      <c r="B61" s="113" t="s">
        <v>52</v>
      </c>
      <c r="C61" s="114"/>
      <c r="D61" s="7" t="s">
        <v>47</v>
      </c>
      <c r="E61" s="83">
        <v>0</v>
      </c>
      <c r="F61" s="23">
        <v>0</v>
      </c>
    </row>
    <row r="62" spans="1:6" ht="12" customHeight="1" x14ac:dyDescent="0.25">
      <c r="A62" s="6" t="s">
        <v>0</v>
      </c>
      <c r="B62" s="113" t="s">
        <v>50</v>
      </c>
      <c r="C62" s="114"/>
      <c r="D62" s="7" t="s">
        <v>45</v>
      </c>
      <c r="E62" s="83">
        <v>469785</v>
      </c>
      <c r="F62" s="23">
        <v>433739</v>
      </c>
    </row>
    <row r="63" spans="1:6" ht="12" customHeight="1" x14ac:dyDescent="0.25">
      <c r="A63" s="6" t="s">
        <v>0</v>
      </c>
      <c r="B63" s="113" t="s">
        <v>48</v>
      </c>
      <c r="C63" s="114"/>
      <c r="D63" s="7" t="s">
        <v>43</v>
      </c>
      <c r="E63" s="83">
        <v>24393</v>
      </c>
      <c r="F63" s="23">
        <v>66716</v>
      </c>
    </row>
    <row r="64" spans="1:6" ht="12" customHeight="1" x14ac:dyDescent="0.25">
      <c r="A64" s="6" t="s">
        <v>0</v>
      </c>
      <c r="B64" s="113" t="s">
        <v>46</v>
      </c>
      <c r="C64" s="114"/>
      <c r="D64" s="7" t="s">
        <v>41</v>
      </c>
      <c r="E64" s="83">
        <v>0</v>
      </c>
      <c r="F64" s="23">
        <v>0</v>
      </c>
    </row>
    <row r="65" spans="1:6" ht="12" customHeight="1" x14ac:dyDescent="0.25">
      <c r="A65" s="6" t="s">
        <v>0</v>
      </c>
      <c r="B65" s="113" t="s">
        <v>290</v>
      </c>
      <c r="C65" s="114"/>
      <c r="D65" s="7" t="s">
        <v>39</v>
      </c>
      <c r="E65" s="83">
        <v>0</v>
      </c>
      <c r="F65" s="23">
        <v>0</v>
      </c>
    </row>
    <row r="66" spans="1:6" ht="12" customHeight="1" x14ac:dyDescent="0.25">
      <c r="A66" s="6" t="s">
        <v>0</v>
      </c>
      <c r="B66" s="113" t="s">
        <v>44</v>
      </c>
      <c r="C66" s="114"/>
      <c r="D66" s="7" t="s">
        <v>37</v>
      </c>
      <c r="E66" s="83">
        <v>401680</v>
      </c>
      <c r="F66" s="23">
        <v>0</v>
      </c>
    </row>
    <row r="67" spans="1:6" ht="12" customHeight="1" x14ac:dyDescent="0.25">
      <c r="A67" s="6" t="s">
        <v>0</v>
      </c>
      <c r="B67" s="113" t="s">
        <v>42</v>
      </c>
      <c r="C67" s="114"/>
      <c r="D67" s="7" t="s">
        <v>36</v>
      </c>
      <c r="E67" s="83">
        <v>0</v>
      </c>
      <c r="F67" s="23">
        <v>0</v>
      </c>
    </row>
    <row r="68" spans="1:6" ht="12" customHeight="1" x14ac:dyDescent="0.25">
      <c r="A68" s="6" t="s">
        <v>0</v>
      </c>
      <c r="B68" s="113" t="s">
        <v>40</v>
      </c>
      <c r="C68" s="114"/>
      <c r="D68" s="7" t="s">
        <v>34</v>
      </c>
      <c r="E68" s="83">
        <v>0</v>
      </c>
      <c r="F68" s="23">
        <v>0</v>
      </c>
    </row>
    <row r="69" spans="1:6" ht="12" customHeight="1" x14ac:dyDescent="0.25">
      <c r="A69" s="6" t="s">
        <v>0</v>
      </c>
      <c r="B69" s="113" t="s">
        <v>38</v>
      </c>
      <c r="C69" s="114"/>
      <c r="D69" s="7" t="s">
        <v>32</v>
      </c>
      <c r="E69" s="83">
        <v>0</v>
      </c>
      <c r="F69" s="23">
        <v>0</v>
      </c>
    </row>
    <row r="70" spans="1:6" ht="12" customHeight="1" x14ac:dyDescent="0.25">
      <c r="A70" s="6" t="s">
        <v>0</v>
      </c>
      <c r="B70" s="113" t="s">
        <v>289</v>
      </c>
      <c r="C70" s="114"/>
      <c r="D70" s="7" t="s">
        <v>30</v>
      </c>
      <c r="E70" s="83">
        <v>87711</v>
      </c>
      <c r="F70" s="23">
        <v>52113</v>
      </c>
    </row>
    <row r="71" spans="1:6" ht="12" customHeight="1" x14ac:dyDescent="0.25">
      <c r="A71" s="6" t="s">
        <v>0</v>
      </c>
      <c r="B71" s="113" t="s">
        <v>35</v>
      </c>
      <c r="C71" s="114"/>
      <c r="D71" s="7" t="s">
        <v>27</v>
      </c>
      <c r="E71" s="83">
        <v>2530</v>
      </c>
      <c r="F71" s="23">
        <v>2530</v>
      </c>
    </row>
    <row r="72" spans="1:6" ht="12" customHeight="1" x14ac:dyDescent="0.25">
      <c r="A72" s="6" t="s">
        <v>0</v>
      </c>
      <c r="B72" s="113" t="s">
        <v>33</v>
      </c>
      <c r="C72" s="114"/>
      <c r="D72" s="7" t="s">
        <v>25</v>
      </c>
      <c r="E72" s="83">
        <v>0</v>
      </c>
      <c r="F72" s="23">
        <v>0</v>
      </c>
    </row>
    <row r="73" spans="1:6" ht="12" customHeight="1" x14ac:dyDescent="0.25">
      <c r="A73" s="6" t="s">
        <v>0</v>
      </c>
      <c r="B73" s="111" t="s">
        <v>31</v>
      </c>
      <c r="C73" s="112"/>
      <c r="D73" s="5" t="s">
        <v>23</v>
      </c>
      <c r="E73" s="84">
        <v>35486380</v>
      </c>
      <c r="F73" s="24">
        <v>30003435</v>
      </c>
    </row>
    <row r="74" spans="1:6" ht="12" customHeight="1" x14ac:dyDescent="0.25">
      <c r="A74" s="6" t="s">
        <v>0</v>
      </c>
      <c r="B74" s="111" t="s">
        <v>29</v>
      </c>
      <c r="C74" s="116"/>
      <c r="D74" s="11" t="s">
        <v>0</v>
      </c>
      <c r="E74" s="85"/>
      <c r="F74" s="26"/>
    </row>
    <row r="75" spans="1:6" ht="12" customHeight="1" x14ac:dyDescent="0.25">
      <c r="A75" s="6" t="s">
        <v>0</v>
      </c>
      <c r="B75" s="113" t="s">
        <v>28</v>
      </c>
      <c r="C75" s="114"/>
      <c r="D75" s="7" t="s">
        <v>22</v>
      </c>
      <c r="E75" s="83">
        <v>2551102</v>
      </c>
      <c r="F75" s="23">
        <v>2551102</v>
      </c>
    </row>
    <row r="76" spans="1:6" ht="12" customHeight="1" x14ac:dyDescent="0.25">
      <c r="A76" s="6" t="s">
        <v>0</v>
      </c>
      <c r="B76" s="113" t="s">
        <v>26</v>
      </c>
      <c r="C76" s="114"/>
      <c r="D76" s="7" t="s">
        <v>20</v>
      </c>
      <c r="E76" s="83">
        <v>0</v>
      </c>
      <c r="F76" s="23">
        <v>0</v>
      </c>
    </row>
    <row r="77" spans="1:6" ht="12" customHeight="1" x14ac:dyDescent="0.25">
      <c r="A77" s="6" t="s">
        <v>0</v>
      </c>
      <c r="B77" s="113" t="s">
        <v>24</v>
      </c>
      <c r="C77" s="114"/>
      <c r="D77" s="7" t="s">
        <v>18</v>
      </c>
      <c r="E77" s="83">
        <v>0</v>
      </c>
      <c r="F77" s="23">
        <v>0</v>
      </c>
    </row>
    <row r="78" spans="1:6" ht="12" customHeight="1" x14ac:dyDescent="0.25">
      <c r="A78" s="6" t="s">
        <v>0</v>
      </c>
      <c r="B78" s="113" t="s">
        <v>300</v>
      </c>
      <c r="C78" s="114"/>
      <c r="D78" s="7" t="s">
        <v>16</v>
      </c>
      <c r="E78" s="23">
        <v>0</v>
      </c>
      <c r="F78" s="23">
        <v>0</v>
      </c>
    </row>
    <row r="79" spans="1:6" ht="12" customHeight="1" x14ac:dyDescent="0.25">
      <c r="A79" s="6" t="s">
        <v>0</v>
      </c>
      <c r="B79" s="113" t="s">
        <v>21</v>
      </c>
      <c r="C79" s="114"/>
      <c r="D79" s="7" t="s">
        <v>14</v>
      </c>
      <c r="E79" s="23">
        <v>0</v>
      </c>
      <c r="F79" s="23">
        <v>0</v>
      </c>
    </row>
    <row r="80" spans="1:6" ht="12" customHeight="1" x14ac:dyDescent="0.25">
      <c r="A80" s="6" t="s">
        <v>0</v>
      </c>
      <c r="B80" s="113" t="s">
        <v>19</v>
      </c>
      <c r="C80" s="114"/>
      <c r="D80" s="7" t="s">
        <v>9</v>
      </c>
      <c r="E80" s="23">
        <v>0</v>
      </c>
      <c r="F80" s="23">
        <v>0</v>
      </c>
    </row>
    <row r="81" spans="1:6" ht="12" customHeight="1" x14ac:dyDescent="0.25">
      <c r="A81" s="6"/>
      <c r="B81" s="113" t="s">
        <v>293</v>
      </c>
      <c r="C81" s="114"/>
      <c r="D81" s="7" t="s">
        <v>7</v>
      </c>
      <c r="E81" s="23">
        <v>899647</v>
      </c>
      <c r="F81" s="23">
        <v>0</v>
      </c>
    </row>
    <row r="82" spans="1:6" ht="12" customHeight="1" x14ac:dyDescent="0.25">
      <c r="A82" s="6" t="s">
        <v>0</v>
      </c>
      <c r="B82" s="113" t="s">
        <v>17</v>
      </c>
      <c r="C82" s="114"/>
      <c r="D82" s="7" t="s">
        <v>294</v>
      </c>
      <c r="E82" s="23">
        <v>184997</v>
      </c>
      <c r="F82" s="23">
        <v>785861</v>
      </c>
    </row>
    <row r="83" spans="1:6" ht="12" customHeight="1" x14ac:dyDescent="0.25">
      <c r="A83" s="6" t="s">
        <v>0</v>
      </c>
      <c r="B83" s="113" t="s">
        <v>15</v>
      </c>
      <c r="C83" s="114"/>
      <c r="D83" s="7" t="s">
        <v>295</v>
      </c>
      <c r="E83" s="23">
        <v>1553650</v>
      </c>
      <c r="F83" s="23">
        <v>1376330</v>
      </c>
    </row>
    <row r="84" spans="1:6" ht="12" customHeight="1" x14ac:dyDescent="0.25">
      <c r="A84" s="6" t="s">
        <v>0</v>
      </c>
      <c r="B84" s="113" t="s">
        <v>13</v>
      </c>
      <c r="C84" s="115"/>
      <c r="D84" s="8" t="s">
        <v>0</v>
      </c>
      <c r="E84" s="27"/>
      <c r="F84" s="28"/>
    </row>
    <row r="85" spans="1:6" ht="12" customHeight="1" x14ac:dyDescent="0.25">
      <c r="A85" s="6" t="s">
        <v>0</v>
      </c>
      <c r="B85" s="113" t="s">
        <v>12</v>
      </c>
      <c r="C85" s="114"/>
      <c r="D85" s="7" t="s">
        <v>296</v>
      </c>
      <c r="E85" s="23">
        <v>461035</v>
      </c>
      <c r="F85" s="23">
        <v>27823</v>
      </c>
    </row>
    <row r="86" spans="1:6" ht="12" customHeight="1" x14ac:dyDescent="0.25">
      <c r="A86" s="6" t="s">
        <v>0</v>
      </c>
      <c r="B86" s="113" t="s">
        <v>11</v>
      </c>
      <c r="C86" s="114"/>
      <c r="D86" s="7" t="s">
        <v>297</v>
      </c>
      <c r="E86" s="23">
        <v>1092615</v>
      </c>
      <c r="F86" s="23">
        <v>1348507</v>
      </c>
    </row>
    <row r="87" spans="1:6" ht="12" customHeight="1" x14ac:dyDescent="0.25">
      <c r="A87" s="6" t="s">
        <v>0</v>
      </c>
      <c r="B87" s="111" t="s">
        <v>10</v>
      </c>
      <c r="C87" s="112"/>
      <c r="D87" s="5" t="s">
        <v>298</v>
      </c>
      <c r="E87" s="24">
        <v>5189396</v>
      </c>
      <c r="F87" s="24">
        <v>4713293</v>
      </c>
    </row>
    <row r="88" spans="1:6" ht="12" customHeight="1" x14ac:dyDescent="0.25">
      <c r="A88" s="6" t="s">
        <v>0</v>
      </c>
      <c r="B88" s="111" t="s">
        <v>8</v>
      </c>
      <c r="C88" s="112"/>
      <c r="D88" s="5" t="s">
        <v>299</v>
      </c>
      <c r="E88" s="24">
        <v>40675776</v>
      </c>
      <c r="F88" s="24">
        <v>34716728</v>
      </c>
    </row>
    <row r="89" spans="1:6" ht="12" customHeight="1" x14ac:dyDescent="0.25">
      <c r="B89" s="2" t="s">
        <v>0</v>
      </c>
      <c r="C89" s="2" t="s">
        <v>0</v>
      </c>
      <c r="D89" s="2" t="s">
        <v>0</v>
      </c>
      <c r="E89" s="2" t="s">
        <v>0</v>
      </c>
      <c r="F89" s="2" t="s">
        <v>0</v>
      </c>
    </row>
    <row r="90" spans="1:6" ht="12" customHeight="1" x14ac:dyDescent="0.25">
      <c r="B90" s="2"/>
    </row>
    <row r="91" spans="1:6" ht="12" customHeight="1" x14ac:dyDescent="0.25">
      <c r="A91" s="13" t="s">
        <v>0</v>
      </c>
      <c r="B91" s="4" t="s">
        <v>284</v>
      </c>
      <c r="C91" s="46" t="s">
        <v>285</v>
      </c>
      <c r="D91" s="46"/>
      <c r="E91" s="79"/>
      <c r="F91" s="47" t="s">
        <v>0</v>
      </c>
    </row>
    <row r="92" spans="1:6" ht="12" customHeight="1" x14ac:dyDescent="0.25">
      <c r="A92" s="13" t="s">
        <v>0</v>
      </c>
      <c r="B92" s="15" t="s">
        <v>0</v>
      </c>
      <c r="C92" s="46"/>
      <c r="D92" s="46"/>
      <c r="E92" s="79"/>
      <c r="F92" s="22" t="s">
        <v>0</v>
      </c>
    </row>
    <row r="93" spans="1:6" ht="12" customHeight="1" x14ac:dyDescent="0.25">
      <c r="A93" s="13"/>
      <c r="B93" s="15"/>
      <c r="C93" s="21"/>
      <c r="D93" s="21"/>
      <c r="E93" s="21"/>
      <c r="F93" s="22"/>
    </row>
    <row r="94" spans="1:6" ht="12" customHeight="1" x14ac:dyDescent="0.25">
      <c r="A94" s="13" t="s">
        <v>0</v>
      </c>
      <c r="B94" s="4" t="s">
        <v>6</v>
      </c>
      <c r="C94" s="46" t="s">
        <v>4</v>
      </c>
      <c r="D94" s="46"/>
      <c r="E94" s="46"/>
      <c r="F94" s="22" t="s">
        <v>0</v>
      </c>
    </row>
    <row r="95" spans="1:6" ht="12" customHeight="1" x14ac:dyDescent="0.25">
      <c r="A95" s="13" t="s">
        <v>0</v>
      </c>
      <c r="B95" s="15" t="s">
        <v>0</v>
      </c>
      <c r="C95" s="46"/>
      <c r="D95" s="46"/>
      <c r="E95" s="46"/>
      <c r="F95" s="22" t="s">
        <v>0</v>
      </c>
    </row>
    <row r="96" spans="1:6" ht="12" customHeight="1" x14ac:dyDescent="0.25">
      <c r="A96" s="22"/>
      <c r="B96" s="15"/>
      <c r="C96" s="21"/>
      <c r="D96" s="21"/>
      <c r="E96" s="21"/>
      <c r="F96" s="22"/>
    </row>
    <row r="97" spans="2:6" ht="12" customHeight="1" x14ac:dyDescent="0.25">
      <c r="B97" s="4" t="s">
        <v>5</v>
      </c>
      <c r="C97" s="46" t="s">
        <v>4</v>
      </c>
      <c r="D97" s="46"/>
      <c r="E97" s="46"/>
      <c r="F97" s="22" t="s">
        <v>0</v>
      </c>
    </row>
    <row r="98" spans="2:6" ht="12" customHeight="1" x14ac:dyDescent="0.25">
      <c r="B98" s="29" t="s">
        <v>0</v>
      </c>
      <c r="C98" s="46"/>
      <c r="D98" s="46"/>
      <c r="E98" s="46"/>
      <c r="F98" s="22" t="s">
        <v>0</v>
      </c>
    </row>
    <row r="99" spans="2:6" ht="12" customHeight="1" x14ac:dyDescent="0.25">
      <c r="B99" s="29" t="s">
        <v>3</v>
      </c>
      <c r="C99" s="46" t="s">
        <v>2</v>
      </c>
      <c r="D99" s="46"/>
      <c r="E99" s="46"/>
      <c r="F99" s="22" t="s">
        <v>0</v>
      </c>
    </row>
    <row r="100" spans="2:6" ht="12" customHeight="1" x14ac:dyDescent="0.25">
      <c r="B100" s="29" t="s">
        <v>0</v>
      </c>
      <c r="C100" s="21" t="s">
        <v>0</v>
      </c>
      <c r="D100" s="47" t="s">
        <v>0</v>
      </c>
      <c r="E100" s="80"/>
      <c r="F100" s="22" t="s">
        <v>0</v>
      </c>
    </row>
    <row r="101" spans="2:6" ht="12" customHeight="1" x14ac:dyDescent="0.25">
      <c r="B101" s="29" t="s">
        <v>226</v>
      </c>
      <c r="C101" s="49">
        <v>44112</v>
      </c>
      <c r="D101" s="47"/>
      <c r="E101" s="22"/>
      <c r="F101" s="22"/>
    </row>
    <row r="102" spans="2:6" ht="12" customHeight="1" x14ac:dyDescent="0.25">
      <c r="B102" s="45" t="s">
        <v>1</v>
      </c>
      <c r="C102" s="48"/>
      <c r="D102" s="47" t="s">
        <v>0</v>
      </c>
      <c r="E102" s="22" t="s">
        <v>0</v>
      </c>
      <c r="F102" s="22" t="s">
        <v>0</v>
      </c>
    </row>
    <row r="103" spans="2:6" ht="15" hidden="1" customHeight="1" x14ac:dyDescent="0.25"/>
    <row r="104" spans="2:6" ht="15" hidden="1" customHeight="1" x14ac:dyDescent="0.25"/>
    <row r="105" spans="2:6" ht="15" hidden="1" customHeight="1" x14ac:dyDescent="0.25"/>
    <row r="106" spans="2:6" ht="15" hidden="1" customHeight="1" x14ac:dyDescent="0.25"/>
    <row r="107" spans="2:6" ht="15" hidden="1" customHeight="1" x14ac:dyDescent="0.25"/>
    <row r="108" spans="2:6" ht="15" hidden="1" customHeight="1" x14ac:dyDescent="0.25"/>
    <row r="109" spans="2:6" ht="15" hidden="1" customHeight="1" x14ac:dyDescent="0.25"/>
    <row r="110" spans="2:6" ht="15" hidden="1" customHeight="1" x14ac:dyDescent="0.25"/>
    <row r="111" spans="2:6" ht="15" hidden="1" customHeight="1" x14ac:dyDescent="0.25"/>
  </sheetData>
  <mergeCells count="75">
    <mergeCell ref="B4:F4"/>
    <mergeCell ref="B2:F2"/>
    <mergeCell ref="B3:F3"/>
    <mergeCell ref="B28:C28"/>
    <mergeCell ref="B5:F5"/>
    <mergeCell ref="B6:F6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41:C41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36:C36"/>
    <mergeCell ref="B54:C54"/>
    <mergeCell ref="B42:C42"/>
    <mergeCell ref="B43:C43"/>
    <mergeCell ref="B44:C44"/>
    <mergeCell ref="B45:C45"/>
    <mergeCell ref="B47:C47"/>
    <mergeCell ref="B48:C48"/>
    <mergeCell ref="B49:C49"/>
    <mergeCell ref="B50:C50"/>
    <mergeCell ref="B51:C51"/>
    <mergeCell ref="B52:C52"/>
    <mergeCell ref="B53:C53"/>
    <mergeCell ref="B46:C46"/>
    <mergeCell ref="B67:C67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6:C66"/>
    <mergeCell ref="B65:C65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87:C87"/>
    <mergeCell ref="B88:C88"/>
    <mergeCell ref="B80:C80"/>
    <mergeCell ref="B82:C82"/>
    <mergeCell ref="B83:C83"/>
    <mergeCell ref="B84:C84"/>
    <mergeCell ref="B85:C85"/>
    <mergeCell ref="B86:C86"/>
    <mergeCell ref="B81:C81"/>
  </mergeCells>
  <printOptions horizontalCentered="1"/>
  <pageMargins left="0.19685039370078741" right="0.19685039370078741" top="0.19685039370078741" bottom="0.19685039370078741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28"/>
  <sheetViews>
    <sheetView showGridLines="0" topLeftCell="B1" zoomScaleNormal="100" workbookViewId="0">
      <selection activeCell="E21" sqref="E21"/>
    </sheetView>
  </sheetViews>
  <sheetFormatPr defaultRowHeight="15" x14ac:dyDescent="0.25"/>
  <cols>
    <col min="1" max="1" width="3" style="72" hidden="1" customWidth="1"/>
    <col min="2" max="2" width="23.28515625" style="72" customWidth="1"/>
    <col min="3" max="3" width="38" style="72" customWidth="1"/>
    <col min="4" max="4" width="6.28515625" style="72" customWidth="1"/>
    <col min="5" max="8" width="18.5703125" style="72" customWidth="1"/>
    <col min="9" max="16384" width="9.140625" style="72"/>
  </cols>
  <sheetData>
    <row r="1" spans="1:8" ht="12" customHeight="1" x14ac:dyDescent="0.25">
      <c r="A1" s="71" t="s">
        <v>0</v>
      </c>
      <c r="B1" s="52" t="s">
        <v>0</v>
      </c>
      <c r="C1" s="52" t="s">
        <v>0</v>
      </c>
      <c r="D1" s="52" t="s">
        <v>0</v>
      </c>
      <c r="E1" s="52" t="s">
        <v>0</v>
      </c>
      <c r="F1" s="52" t="s">
        <v>0</v>
      </c>
      <c r="G1" s="52" t="s">
        <v>0</v>
      </c>
      <c r="H1" s="52" t="s">
        <v>0</v>
      </c>
    </row>
    <row r="2" spans="1:8" ht="15.75" customHeight="1" x14ac:dyDescent="0.25">
      <c r="A2" s="71" t="s">
        <v>0</v>
      </c>
      <c r="B2" s="103" t="s">
        <v>216</v>
      </c>
      <c r="C2" s="103"/>
      <c r="D2" s="103"/>
      <c r="E2" s="103"/>
      <c r="F2" s="103"/>
      <c r="G2" s="103"/>
      <c r="H2" s="103"/>
    </row>
    <row r="3" spans="1:8" ht="12" customHeight="1" x14ac:dyDescent="0.25">
      <c r="A3" s="71" t="s">
        <v>0</v>
      </c>
      <c r="B3" s="104" t="s">
        <v>129</v>
      </c>
      <c r="C3" s="104"/>
      <c r="D3" s="104"/>
      <c r="E3" s="104"/>
      <c r="F3" s="104"/>
      <c r="G3" s="104"/>
      <c r="H3" s="104"/>
    </row>
    <row r="4" spans="1:8" ht="12" customHeight="1" x14ac:dyDescent="0.25">
      <c r="A4" s="71" t="s">
        <v>0</v>
      </c>
      <c r="B4" s="105" t="s">
        <v>314</v>
      </c>
      <c r="C4" s="105"/>
      <c r="D4" s="105"/>
      <c r="E4" s="105"/>
      <c r="F4" s="105"/>
      <c r="G4" s="105"/>
      <c r="H4" s="105"/>
    </row>
    <row r="5" spans="1:8" ht="12" customHeight="1" x14ac:dyDescent="0.25">
      <c r="A5" s="71"/>
      <c r="B5" s="70"/>
      <c r="C5" s="70"/>
      <c r="D5" s="70"/>
      <c r="E5" s="70"/>
      <c r="F5" s="70"/>
      <c r="G5" s="70"/>
      <c r="H5" s="70"/>
    </row>
    <row r="6" spans="1:8" ht="12" customHeight="1" x14ac:dyDescent="0.25">
      <c r="A6" s="71" t="s">
        <v>0</v>
      </c>
      <c r="B6" s="106" t="s">
        <v>128</v>
      </c>
      <c r="C6" s="106"/>
      <c r="D6" s="106"/>
      <c r="E6" s="106"/>
      <c r="F6" s="106"/>
      <c r="G6" s="106"/>
      <c r="H6" s="106"/>
    </row>
    <row r="7" spans="1:8" hidden="1" x14ac:dyDescent="0.25"/>
    <row r="8" spans="1:8" hidden="1" x14ac:dyDescent="0.25"/>
    <row r="9" spans="1:8" hidden="1" x14ac:dyDescent="0.25"/>
    <row r="10" spans="1:8" hidden="1" x14ac:dyDescent="0.25"/>
    <row r="11" spans="1:8" hidden="1" x14ac:dyDescent="0.25"/>
    <row r="12" spans="1:8" hidden="1" x14ac:dyDescent="0.25"/>
    <row r="13" spans="1:8" hidden="1" x14ac:dyDescent="0.25"/>
    <row r="14" spans="1:8" hidden="1" x14ac:dyDescent="0.25"/>
    <row r="15" spans="1:8" hidden="1" x14ac:dyDescent="0.25"/>
    <row r="16" spans="1:8" hidden="1" x14ac:dyDescent="0.25"/>
    <row r="17" spans="1:8" ht="60" customHeight="1" x14ac:dyDescent="0.25">
      <c r="A17" s="73" t="s">
        <v>0</v>
      </c>
      <c r="B17" s="107" t="s">
        <v>127</v>
      </c>
      <c r="C17" s="108"/>
      <c r="D17" s="20" t="s">
        <v>126</v>
      </c>
      <c r="E17" s="12" t="s">
        <v>215</v>
      </c>
      <c r="F17" s="12" t="s">
        <v>214</v>
      </c>
      <c r="G17" s="12" t="s">
        <v>213</v>
      </c>
      <c r="H17" s="12" t="s">
        <v>212</v>
      </c>
    </row>
    <row r="18" spans="1:8" hidden="1" x14ac:dyDescent="0.25"/>
    <row r="19" spans="1:8" ht="12" customHeight="1" x14ac:dyDescent="0.25">
      <c r="A19" s="73" t="s">
        <v>0</v>
      </c>
      <c r="B19" s="109">
        <v>1</v>
      </c>
      <c r="C19" s="110"/>
      <c r="D19" s="19">
        <v>2</v>
      </c>
      <c r="E19" s="19">
        <v>3</v>
      </c>
      <c r="F19" s="19">
        <v>4</v>
      </c>
      <c r="G19" s="19">
        <v>5</v>
      </c>
      <c r="H19" s="19">
        <v>6</v>
      </c>
    </row>
    <row r="20" spans="1:8" ht="12" customHeight="1" x14ac:dyDescent="0.25">
      <c r="A20" s="73" t="s">
        <v>0</v>
      </c>
      <c r="B20" s="99" t="s">
        <v>211</v>
      </c>
      <c r="C20" s="102"/>
      <c r="D20" s="18" t="s">
        <v>0</v>
      </c>
      <c r="E20" s="17"/>
      <c r="F20" s="17"/>
      <c r="G20" s="17"/>
      <c r="H20" s="17"/>
    </row>
    <row r="21" spans="1:8" ht="12" customHeight="1" x14ac:dyDescent="0.25">
      <c r="A21" s="73" t="s">
        <v>0</v>
      </c>
      <c r="B21" s="99" t="s">
        <v>210</v>
      </c>
      <c r="C21" s="102"/>
      <c r="D21" s="18" t="s">
        <v>0</v>
      </c>
      <c r="E21" s="25">
        <v>1225705</v>
      </c>
      <c r="F21" s="25">
        <v>10832767</v>
      </c>
      <c r="G21" s="25">
        <v>838734</v>
      </c>
      <c r="H21" s="26">
        <v>8482449</v>
      </c>
    </row>
    <row r="22" spans="1:8" ht="12" customHeight="1" x14ac:dyDescent="0.25">
      <c r="A22" s="73" t="s">
        <v>0</v>
      </c>
      <c r="B22" s="97" t="s">
        <v>209</v>
      </c>
      <c r="C22" s="98"/>
      <c r="D22" s="7" t="s">
        <v>121</v>
      </c>
      <c r="E22" s="23">
        <v>1368588</v>
      </c>
      <c r="F22" s="23">
        <v>10722159</v>
      </c>
      <c r="G22" s="23">
        <v>793302</v>
      </c>
      <c r="H22" s="23">
        <v>8405102</v>
      </c>
    </row>
    <row r="23" spans="1:8" ht="12" customHeight="1" x14ac:dyDescent="0.25">
      <c r="A23" s="73" t="s">
        <v>0</v>
      </c>
      <c r="B23" s="97" t="s">
        <v>208</v>
      </c>
      <c r="C23" s="98"/>
      <c r="D23" s="7" t="s">
        <v>119</v>
      </c>
      <c r="E23" s="23">
        <v>25431</v>
      </c>
      <c r="F23" s="23">
        <v>432422</v>
      </c>
      <c r="G23" s="23">
        <v>60258</v>
      </c>
      <c r="H23" s="23">
        <v>395141</v>
      </c>
    </row>
    <row r="24" spans="1:8" ht="12" customHeight="1" x14ac:dyDescent="0.25">
      <c r="A24" s="73" t="s">
        <v>0</v>
      </c>
      <c r="B24" s="97" t="s">
        <v>207</v>
      </c>
      <c r="C24" s="98"/>
      <c r="D24" s="7" t="s">
        <v>117</v>
      </c>
      <c r="E24" s="23">
        <v>8535</v>
      </c>
      <c r="F24" s="23">
        <v>43891</v>
      </c>
      <c r="G24" s="23">
        <v>739</v>
      </c>
      <c r="H24" s="23">
        <v>75952</v>
      </c>
    </row>
    <row r="25" spans="1:8" ht="12" customHeight="1" x14ac:dyDescent="0.25">
      <c r="A25" s="73" t="s">
        <v>0</v>
      </c>
      <c r="B25" s="97" t="s">
        <v>206</v>
      </c>
      <c r="C25" s="98"/>
      <c r="D25" s="7" t="s">
        <v>115</v>
      </c>
      <c r="E25" s="23">
        <v>1385484</v>
      </c>
      <c r="F25" s="23">
        <v>11110690</v>
      </c>
      <c r="G25" s="23">
        <v>852821</v>
      </c>
      <c r="H25" s="23">
        <v>8724291</v>
      </c>
    </row>
    <row r="26" spans="1:8" ht="12" customHeight="1" x14ac:dyDescent="0.25">
      <c r="A26" s="73" t="s">
        <v>0</v>
      </c>
      <c r="B26" s="97" t="s">
        <v>205</v>
      </c>
      <c r="C26" s="98"/>
      <c r="D26" s="7" t="s">
        <v>113</v>
      </c>
      <c r="E26" s="23">
        <v>159778</v>
      </c>
      <c r="F26" s="23">
        <v>277055</v>
      </c>
      <c r="G26" s="23">
        <v>3205</v>
      </c>
      <c r="H26" s="23">
        <v>94433</v>
      </c>
    </row>
    <row r="27" spans="1:8" ht="12" customHeight="1" x14ac:dyDescent="0.25">
      <c r="A27" s="73" t="s">
        <v>0</v>
      </c>
      <c r="B27" s="97" t="s">
        <v>204</v>
      </c>
      <c r="C27" s="98"/>
      <c r="D27" s="7" t="s">
        <v>111</v>
      </c>
      <c r="E27" s="23">
        <v>-1</v>
      </c>
      <c r="F27" s="23">
        <v>-868</v>
      </c>
      <c r="G27" s="23">
        <v>-10882</v>
      </c>
      <c r="H27" s="23">
        <v>-147409</v>
      </c>
    </row>
    <row r="28" spans="1:8" ht="12" customHeight="1" x14ac:dyDescent="0.25">
      <c r="A28" s="73" t="s">
        <v>0</v>
      </c>
      <c r="B28" s="97" t="s">
        <v>203</v>
      </c>
      <c r="C28" s="98"/>
      <c r="D28" s="7" t="s">
        <v>110</v>
      </c>
      <c r="E28" s="23">
        <v>1225705</v>
      </c>
      <c r="F28" s="23">
        <v>10832767</v>
      </c>
      <c r="G28" s="23">
        <v>838734</v>
      </c>
      <c r="H28" s="23">
        <v>8482449</v>
      </c>
    </row>
    <row r="29" spans="1:8" ht="12" customHeight="1" x14ac:dyDescent="0.25">
      <c r="A29" s="73" t="s">
        <v>0</v>
      </c>
      <c r="B29" s="97" t="s">
        <v>202</v>
      </c>
      <c r="C29" s="98"/>
      <c r="D29" s="7" t="s">
        <v>108</v>
      </c>
      <c r="E29" s="23">
        <v>0</v>
      </c>
      <c r="F29" s="23">
        <v>0</v>
      </c>
      <c r="G29" s="23">
        <v>0</v>
      </c>
      <c r="H29" s="23">
        <v>0</v>
      </c>
    </row>
    <row r="30" spans="1:8" ht="12" customHeight="1" x14ac:dyDescent="0.25">
      <c r="A30" s="73" t="s">
        <v>0</v>
      </c>
      <c r="B30" s="97" t="s">
        <v>201</v>
      </c>
      <c r="C30" s="98"/>
      <c r="D30" s="7" t="s">
        <v>106</v>
      </c>
      <c r="E30" s="23">
        <v>0</v>
      </c>
      <c r="F30" s="23">
        <v>0</v>
      </c>
      <c r="G30" s="23">
        <v>0</v>
      </c>
      <c r="H30" s="23">
        <v>0</v>
      </c>
    </row>
    <row r="31" spans="1:8" ht="12" customHeight="1" x14ac:dyDescent="0.25">
      <c r="A31" s="73" t="s">
        <v>0</v>
      </c>
      <c r="B31" s="99" t="s">
        <v>200</v>
      </c>
      <c r="C31" s="102"/>
      <c r="D31" s="18" t="s">
        <v>0</v>
      </c>
      <c r="E31" s="25">
        <v>463753</v>
      </c>
      <c r="F31" s="25">
        <v>3215994</v>
      </c>
      <c r="G31" s="25">
        <v>242434</v>
      </c>
      <c r="H31" s="26">
        <v>2081174</v>
      </c>
    </row>
    <row r="32" spans="1:8" ht="12" customHeight="1" x14ac:dyDescent="0.25">
      <c r="A32" s="73" t="s">
        <v>0</v>
      </c>
      <c r="B32" s="97" t="s">
        <v>199</v>
      </c>
      <c r="C32" s="98"/>
      <c r="D32" s="7" t="s">
        <v>104</v>
      </c>
      <c r="E32" s="23">
        <v>269545</v>
      </c>
      <c r="F32" s="23">
        <v>2299357</v>
      </c>
      <c r="G32" s="23">
        <v>216923</v>
      </c>
      <c r="H32" s="23">
        <v>1866868</v>
      </c>
    </row>
    <row r="33" spans="1:8" ht="12" customHeight="1" x14ac:dyDescent="0.25">
      <c r="A33" s="73" t="s">
        <v>0</v>
      </c>
      <c r="B33" s="97" t="s">
        <v>13</v>
      </c>
      <c r="C33" s="101"/>
      <c r="D33" s="16" t="s">
        <v>0</v>
      </c>
      <c r="E33" s="27"/>
      <c r="F33" s="27"/>
      <c r="G33" s="27"/>
      <c r="H33" s="28"/>
    </row>
    <row r="34" spans="1:8" ht="12" customHeight="1" x14ac:dyDescent="0.25">
      <c r="A34" s="73" t="s">
        <v>0</v>
      </c>
      <c r="B34" s="97" t="s">
        <v>198</v>
      </c>
      <c r="C34" s="98"/>
      <c r="D34" s="7" t="s">
        <v>197</v>
      </c>
      <c r="E34" s="23">
        <v>238166</v>
      </c>
      <c r="F34" s="23">
        <v>1838763</v>
      </c>
      <c r="G34" s="23">
        <v>143471</v>
      </c>
      <c r="H34" s="23">
        <v>1069044</v>
      </c>
    </row>
    <row r="35" spans="1:8" ht="12" customHeight="1" x14ac:dyDescent="0.25">
      <c r="A35" s="73" t="s">
        <v>0</v>
      </c>
      <c r="B35" s="97" t="s">
        <v>196</v>
      </c>
      <c r="C35" s="98"/>
      <c r="D35" s="7" t="s">
        <v>195</v>
      </c>
      <c r="E35" s="23">
        <v>31379</v>
      </c>
      <c r="F35" s="23">
        <v>460594</v>
      </c>
      <c r="G35" s="23">
        <v>73452</v>
      </c>
      <c r="H35" s="23">
        <v>797824</v>
      </c>
    </row>
    <row r="36" spans="1:8" ht="12" customHeight="1" x14ac:dyDescent="0.25">
      <c r="A36" s="73" t="s">
        <v>0</v>
      </c>
      <c r="B36" s="97" t="s">
        <v>194</v>
      </c>
      <c r="C36" s="98"/>
      <c r="D36" s="7" t="s">
        <v>102</v>
      </c>
      <c r="E36" s="23">
        <v>38247</v>
      </c>
      <c r="F36" s="23">
        <v>321495</v>
      </c>
      <c r="G36" s="23">
        <v>19458</v>
      </c>
      <c r="H36" s="23">
        <v>266394</v>
      </c>
    </row>
    <row r="37" spans="1:8" ht="12" customHeight="1" x14ac:dyDescent="0.25">
      <c r="A37" s="73" t="s">
        <v>0</v>
      </c>
      <c r="B37" s="97" t="s">
        <v>13</v>
      </c>
      <c r="C37" s="101"/>
      <c r="D37" s="16" t="s">
        <v>0</v>
      </c>
      <c r="E37" s="27"/>
      <c r="F37" s="27"/>
      <c r="G37" s="27"/>
      <c r="H37" s="28"/>
    </row>
    <row r="38" spans="1:8" ht="12" customHeight="1" x14ac:dyDescent="0.25">
      <c r="A38" s="73" t="s">
        <v>0</v>
      </c>
      <c r="B38" s="97" t="s">
        <v>193</v>
      </c>
      <c r="C38" s="98"/>
      <c r="D38" s="7" t="s">
        <v>192</v>
      </c>
      <c r="E38" s="23">
        <v>0</v>
      </c>
      <c r="F38" s="23">
        <v>512</v>
      </c>
      <c r="G38" s="23">
        <v>-11409</v>
      </c>
      <c r="H38" s="23">
        <v>-6243</v>
      </c>
    </row>
    <row r="39" spans="1:8" ht="12" customHeight="1" x14ac:dyDescent="0.25">
      <c r="A39" s="73" t="s">
        <v>0</v>
      </c>
      <c r="B39" s="97" t="s">
        <v>191</v>
      </c>
      <c r="C39" s="98"/>
      <c r="D39" s="7" t="s">
        <v>190</v>
      </c>
      <c r="E39" s="23">
        <v>38247</v>
      </c>
      <c r="F39" s="23">
        <v>320983</v>
      </c>
      <c r="G39" s="23">
        <v>30867</v>
      </c>
      <c r="H39" s="23">
        <v>272637</v>
      </c>
    </row>
    <row r="40" spans="1:8" ht="12" customHeight="1" x14ac:dyDescent="0.25">
      <c r="A40" s="73" t="s">
        <v>0</v>
      </c>
      <c r="B40" s="97" t="s">
        <v>189</v>
      </c>
      <c r="C40" s="98"/>
      <c r="D40" s="7" t="s">
        <v>188</v>
      </c>
      <c r="E40" s="23">
        <v>0</v>
      </c>
      <c r="F40" s="23">
        <v>0</v>
      </c>
      <c r="G40" s="23">
        <v>0</v>
      </c>
      <c r="H40" s="23">
        <v>0</v>
      </c>
    </row>
    <row r="41" spans="1:8" ht="12" customHeight="1" x14ac:dyDescent="0.25">
      <c r="A41" s="73" t="s">
        <v>0</v>
      </c>
      <c r="B41" s="97" t="s">
        <v>187</v>
      </c>
      <c r="C41" s="98"/>
      <c r="D41" s="7" t="s">
        <v>186</v>
      </c>
      <c r="E41" s="23">
        <v>0</v>
      </c>
      <c r="F41" s="23">
        <v>0</v>
      </c>
      <c r="G41" s="23">
        <v>0</v>
      </c>
      <c r="H41" s="23">
        <v>0</v>
      </c>
    </row>
    <row r="42" spans="1:8" ht="12" customHeight="1" x14ac:dyDescent="0.25">
      <c r="A42" s="73" t="s">
        <v>0</v>
      </c>
      <c r="B42" s="97" t="s">
        <v>185</v>
      </c>
      <c r="C42" s="98"/>
      <c r="D42" s="7" t="s">
        <v>100</v>
      </c>
      <c r="E42" s="23">
        <v>155959</v>
      </c>
      <c r="F42" s="23">
        <v>591159</v>
      </c>
      <c r="G42" s="23">
        <v>6052</v>
      </c>
      <c r="H42" s="23">
        <v>-52101</v>
      </c>
    </row>
    <row r="43" spans="1:8" ht="12" customHeight="1" x14ac:dyDescent="0.25">
      <c r="A43" s="73" t="s">
        <v>0</v>
      </c>
      <c r="B43" s="97" t="s">
        <v>13</v>
      </c>
      <c r="C43" s="101"/>
      <c r="D43" s="16" t="s">
        <v>0</v>
      </c>
      <c r="E43" s="27"/>
      <c r="F43" s="27"/>
      <c r="G43" s="27"/>
      <c r="H43" s="28"/>
    </row>
    <row r="44" spans="1:8" ht="39.75" customHeight="1" x14ac:dyDescent="0.25">
      <c r="A44" s="73" t="s">
        <v>0</v>
      </c>
      <c r="B44" s="97" t="s">
        <v>184</v>
      </c>
      <c r="C44" s="98"/>
      <c r="D44" s="7" t="s">
        <v>183</v>
      </c>
      <c r="E44" s="23">
        <v>0</v>
      </c>
      <c r="F44" s="23">
        <v>0</v>
      </c>
      <c r="G44" s="23">
        <v>0</v>
      </c>
      <c r="H44" s="23">
        <v>-80319</v>
      </c>
    </row>
    <row r="45" spans="1:8" ht="24.75" customHeight="1" x14ac:dyDescent="0.25">
      <c r="A45" s="73" t="s">
        <v>0</v>
      </c>
      <c r="B45" s="97" t="s">
        <v>182</v>
      </c>
      <c r="C45" s="98"/>
      <c r="D45" s="7" t="s">
        <v>181</v>
      </c>
      <c r="E45" s="23">
        <v>0</v>
      </c>
      <c r="F45" s="23">
        <v>-512</v>
      </c>
      <c r="G45" s="23">
        <v>0</v>
      </c>
      <c r="H45" s="23">
        <v>-12848</v>
      </c>
    </row>
    <row r="46" spans="1:8" ht="12" customHeight="1" x14ac:dyDescent="0.25">
      <c r="A46" s="73" t="s">
        <v>0</v>
      </c>
      <c r="B46" s="97" t="s">
        <v>180</v>
      </c>
      <c r="C46" s="98"/>
      <c r="D46" s="7" t="s">
        <v>179</v>
      </c>
      <c r="E46" s="23">
        <v>155959</v>
      </c>
      <c r="F46" s="23">
        <v>591671</v>
      </c>
      <c r="G46" s="23">
        <v>6052</v>
      </c>
      <c r="H46" s="23">
        <v>41066</v>
      </c>
    </row>
    <row r="47" spans="1:8" ht="12" customHeight="1" x14ac:dyDescent="0.25">
      <c r="A47" s="73" t="s">
        <v>0</v>
      </c>
      <c r="B47" s="97" t="s">
        <v>178</v>
      </c>
      <c r="C47" s="98"/>
      <c r="D47" s="7" t="s">
        <v>177</v>
      </c>
      <c r="E47" s="23">
        <v>0</v>
      </c>
      <c r="F47" s="23">
        <v>0</v>
      </c>
      <c r="G47" s="23">
        <v>0</v>
      </c>
      <c r="H47" s="23">
        <v>0</v>
      </c>
    </row>
    <row r="48" spans="1:8" ht="12" customHeight="1" x14ac:dyDescent="0.25">
      <c r="A48" s="73" t="s">
        <v>0</v>
      </c>
      <c r="B48" s="97" t="s">
        <v>176</v>
      </c>
      <c r="C48" s="98"/>
      <c r="D48" s="7" t="s">
        <v>175</v>
      </c>
      <c r="E48" s="23">
        <v>0</v>
      </c>
      <c r="F48" s="23">
        <v>0</v>
      </c>
      <c r="G48" s="23">
        <v>0</v>
      </c>
      <c r="H48" s="23">
        <v>0</v>
      </c>
    </row>
    <row r="49" spans="1:8" ht="12" customHeight="1" x14ac:dyDescent="0.25">
      <c r="A49" s="73" t="s">
        <v>0</v>
      </c>
      <c r="B49" s="97" t="s">
        <v>174</v>
      </c>
      <c r="C49" s="98"/>
      <c r="D49" s="7" t="s">
        <v>98</v>
      </c>
      <c r="E49" s="23">
        <v>0</v>
      </c>
      <c r="F49" s="23">
        <v>0</v>
      </c>
      <c r="G49" s="23">
        <v>0</v>
      </c>
      <c r="H49" s="23">
        <v>0</v>
      </c>
    </row>
    <row r="50" spans="1:8" ht="12" customHeight="1" x14ac:dyDescent="0.25">
      <c r="A50" s="73" t="s">
        <v>0</v>
      </c>
      <c r="B50" s="97" t="s">
        <v>173</v>
      </c>
      <c r="C50" s="98"/>
      <c r="D50" s="7" t="s">
        <v>96</v>
      </c>
      <c r="E50" s="23">
        <v>2</v>
      </c>
      <c r="F50" s="23">
        <v>3983</v>
      </c>
      <c r="G50" s="23">
        <v>1</v>
      </c>
      <c r="H50" s="23">
        <v>13</v>
      </c>
    </row>
    <row r="51" spans="1:8" ht="12" customHeight="1" x14ac:dyDescent="0.25">
      <c r="A51" s="73" t="s">
        <v>0</v>
      </c>
      <c r="B51" s="99" t="s">
        <v>172</v>
      </c>
      <c r="C51" s="102"/>
      <c r="D51" s="18" t="s">
        <v>0</v>
      </c>
      <c r="E51" s="25">
        <v>0</v>
      </c>
      <c r="F51" s="25">
        <v>-125</v>
      </c>
      <c r="G51" s="25">
        <v>244</v>
      </c>
      <c r="H51" s="26">
        <v>2339</v>
      </c>
    </row>
    <row r="52" spans="1:8" ht="12" customHeight="1" x14ac:dyDescent="0.25">
      <c r="A52" s="73" t="s">
        <v>0</v>
      </c>
      <c r="B52" s="97" t="s">
        <v>171</v>
      </c>
      <c r="C52" s="98"/>
      <c r="D52" s="7" t="s">
        <v>94</v>
      </c>
      <c r="E52" s="23">
        <v>0</v>
      </c>
      <c r="F52" s="23">
        <v>-159</v>
      </c>
      <c r="G52" s="23">
        <v>0</v>
      </c>
      <c r="H52" s="23">
        <v>0</v>
      </c>
    </row>
    <row r="53" spans="1:8" ht="12" customHeight="1" x14ac:dyDescent="0.25">
      <c r="A53" s="73" t="s">
        <v>0</v>
      </c>
      <c r="B53" s="97" t="s">
        <v>170</v>
      </c>
      <c r="C53" s="98"/>
      <c r="D53" s="7" t="s">
        <v>92</v>
      </c>
      <c r="E53" s="23">
        <v>0</v>
      </c>
      <c r="F53" s="23">
        <v>34</v>
      </c>
      <c r="G53" s="23">
        <v>244</v>
      </c>
      <c r="H53" s="23">
        <v>2339</v>
      </c>
    </row>
    <row r="54" spans="1:8" ht="12" customHeight="1" x14ac:dyDescent="0.25">
      <c r="A54" s="73" t="s">
        <v>0</v>
      </c>
      <c r="B54" s="97" t="s">
        <v>169</v>
      </c>
      <c r="C54" s="98"/>
      <c r="D54" s="7" t="s">
        <v>90</v>
      </c>
      <c r="E54" s="23">
        <v>0</v>
      </c>
      <c r="F54" s="23">
        <v>0</v>
      </c>
      <c r="G54" s="23">
        <v>0</v>
      </c>
      <c r="H54" s="23">
        <v>0</v>
      </c>
    </row>
    <row r="55" spans="1:8" ht="12" customHeight="1" x14ac:dyDescent="0.25">
      <c r="A55" s="73" t="s">
        <v>0</v>
      </c>
      <c r="B55" s="99" t="s">
        <v>168</v>
      </c>
      <c r="C55" s="100"/>
      <c r="D55" s="5" t="s">
        <v>88</v>
      </c>
      <c r="E55" s="24">
        <v>1689458</v>
      </c>
      <c r="F55" s="24">
        <v>14048636</v>
      </c>
      <c r="G55" s="24">
        <v>1081412</v>
      </c>
      <c r="H55" s="24">
        <v>10565962</v>
      </c>
    </row>
    <row r="56" spans="1:8" ht="12" customHeight="1" x14ac:dyDescent="0.25">
      <c r="A56" s="73" t="s">
        <v>0</v>
      </c>
      <c r="B56" s="99" t="s">
        <v>167</v>
      </c>
      <c r="C56" s="102"/>
      <c r="D56" s="18" t="s">
        <v>0</v>
      </c>
      <c r="E56" s="25"/>
      <c r="F56" s="25"/>
      <c r="G56" s="25"/>
      <c r="H56" s="26"/>
    </row>
    <row r="57" spans="1:8" ht="12" customHeight="1" x14ac:dyDescent="0.25">
      <c r="A57" s="73" t="s">
        <v>0</v>
      </c>
      <c r="B57" s="97" t="s">
        <v>166</v>
      </c>
      <c r="C57" s="98"/>
      <c r="D57" s="7" t="s">
        <v>86</v>
      </c>
      <c r="E57" s="23">
        <v>165350</v>
      </c>
      <c r="F57" s="23">
        <v>1470772</v>
      </c>
      <c r="G57" s="23">
        <v>161799</v>
      </c>
      <c r="H57" s="23">
        <v>1318123</v>
      </c>
    </row>
    <row r="58" spans="1:8" ht="24" customHeight="1" x14ac:dyDescent="0.25">
      <c r="A58" s="73" t="s">
        <v>0</v>
      </c>
      <c r="B58" s="97" t="s">
        <v>165</v>
      </c>
      <c r="C58" s="98"/>
      <c r="D58" s="7" t="s">
        <v>84</v>
      </c>
      <c r="E58" s="23">
        <v>12012</v>
      </c>
      <c r="F58" s="23">
        <v>17771</v>
      </c>
      <c r="G58" s="23">
        <v>110</v>
      </c>
      <c r="H58" s="23">
        <v>31762</v>
      </c>
    </row>
    <row r="59" spans="1:8" ht="12" customHeight="1" x14ac:dyDescent="0.25">
      <c r="A59" s="73" t="s">
        <v>0</v>
      </c>
      <c r="B59" s="97" t="s">
        <v>164</v>
      </c>
      <c r="C59" s="98"/>
      <c r="D59" s="7" t="s">
        <v>82</v>
      </c>
      <c r="E59" s="23">
        <v>1908</v>
      </c>
      <c r="F59" s="23">
        <v>62109</v>
      </c>
      <c r="G59" s="23">
        <v>6976</v>
      </c>
      <c r="H59" s="23">
        <v>40146</v>
      </c>
    </row>
    <row r="60" spans="1:8" ht="12" customHeight="1" x14ac:dyDescent="0.25">
      <c r="A60" s="73" t="s">
        <v>0</v>
      </c>
      <c r="B60" s="97" t="s">
        <v>163</v>
      </c>
      <c r="C60" s="98"/>
      <c r="D60" s="7" t="s">
        <v>80</v>
      </c>
      <c r="E60" s="23">
        <v>0</v>
      </c>
      <c r="F60" s="23">
        <v>0</v>
      </c>
      <c r="G60" s="23">
        <v>0</v>
      </c>
      <c r="H60" s="23">
        <v>0</v>
      </c>
    </row>
    <row r="61" spans="1:8" ht="12" customHeight="1" x14ac:dyDescent="0.25">
      <c r="A61" s="73" t="s">
        <v>0</v>
      </c>
      <c r="B61" s="97" t="s">
        <v>162</v>
      </c>
      <c r="C61" s="98"/>
      <c r="D61" s="7" t="s">
        <v>79</v>
      </c>
      <c r="E61" s="23">
        <v>175454</v>
      </c>
      <c r="F61" s="23">
        <v>1426434</v>
      </c>
      <c r="G61" s="23">
        <v>154933</v>
      </c>
      <c r="H61" s="23">
        <v>1309739</v>
      </c>
    </row>
    <row r="62" spans="1:8" ht="12" customHeight="1" x14ac:dyDescent="0.25">
      <c r="A62" s="73" t="s">
        <v>0</v>
      </c>
      <c r="B62" s="97" t="s">
        <v>161</v>
      </c>
      <c r="C62" s="98"/>
      <c r="D62" s="7" t="s">
        <v>77</v>
      </c>
      <c r="E62" s="23">
        <v>0</v>
      </c>
      <c r="F62" s="23">
        <v>22</v>
      </c>
      <c r="G62" s="23">
        <v>52</v>
      </c>
      <c r="H62" s="23">
        <v>785</v>
      </c>
    </row>
    <row r="63" spans="1:8" ht="24" customHeight="1" x14ac:dyDescent="0.25">
      <c r="A63" s="73" t="s">
        <v>0</v>
      </c>
      <c r="B63" s="97" t="s">
        <v>160</v>
      </c>
      <c r="C63" s="98"/>
      <c r="D63" s="7" t="s">
        <v>75</v>
      </c>
      <c r="E63" s="23">
        <v>17975</v>
      </c>
      <c r="F63" s="23">
        <v>2277</v>
      </c>
      <c r="G63" s="23">
        <v>-4330</v>
      </c>
      <c r="H63" s="23">
        <v>-13669</v>
      </c>
    </row>
    <row r="64" spans="1:8" ht="24" customHeight="1" x14ac:dyDescent="0.25">
      <c r="A64" s="73" t="s">
        <v>0</v>
      </c>
      <c r="B64" s="97" t="s">
        <v>159</v>
      </c>
      <c r="C64" s="98"/>
      <c r="D64" s="7" t="s">
        <v>74</v>
      </c>
      <c r="E64" s="23">
        <v>-1198</v>
      </c>
      <c r="F64" s="23">
        <v>2226</v>
      </c>
      <c r="G64" s="23">
        <v>186</v>
      </c>
      <c r="H64" s="23">
        <v>1367</v>
      </c>
    </row>
    <row r="65" spans="1:8" ht="12" customHeight="1" x14ac:dyDescent="0.25">
      <c r="A65" s="73" t="s">
        <v>0</v>
      </c>
      <c r="B65" s="97" t="s">
        <v>158</v>
      </c>
      <c r="C65" s="98"/>
      <c r="D65" s="7" t="s">
        <v>72</v>
      </c>
      <c r="E65" s="23">
        <v>342717</v>
      </c>
      <c r="F65" s="23">
        <v>4701467</v>
      </c>
      <c r="G65" s="23">
        <v>29023</v>
      </c>
      <c r="H65" s="23">
        <v>4074893</v>
      </c>
    </row>
    <row r="66" spans="1:8" ht="24" customHeight="1" x14ac:dyDescent="0.25">
      <c r="A66" s="73" t="s">
        <v>0</v>
      </c>
      <c r="B66" s="97" t="s">
        <v>157</v>
      </c>
      <c r="C66" s="98"/>
      <c r="D66" s="7" t="s">
        <v>70</v>
      </c>
      <c r="E66" s="23">
        <v>0</v>
      </c>
      <c r="F66" s="23">
        <v>0</v>
      </c>
      <c r="G66" s="23">
        <v>0</v>
      </c>
      <c r="H66" s="23">
        <v>0</v>
      </c>
    </row>
    <row r="67" spans="1:8" ht="12" customHeight="1" x14ac:dyDescent="0.25">
      <c r="A67" s="73" t="s">
        <v>0</v>
      </c>
      <c r="B67" s="97" t="s">
        <v>156</v>
      </c>
      <c r="C67" s="98"/>
      <c r="D67" s="7" t="s">
        <v>67</v>
      </c>
      <c r="E67" s="23">
        <v>11250</v>
      </c>
      <c r="F67" s="23">
        <v>-21945</v>
      </c>
      <c r="G67" s="23">
        <v>9231</v>
      </c>
      <c r="H67" s="23">
        <v>-246672</v>
      </c>
    </row>
    <row r="68" spans="1:8" ht="24" customHeight="1" x14ac:dyDescent="0.25">
      <c r="A68" s="73" t="s">
        <v>0</v>
      </c>
      <c r="B68" s="97" t="s">
        <v>155</v>
      </c>
      <c r="C68" s="98"/>
      <c r="D68" s="7" t="s">
        <v>65</v>
      </c>
      <c r="E68" s="23">
        <v>5479</v>
      </c>
      <c r="F68" s="23">
        <v>-71486</v>
      </c>
      <c r="G68" s="23">
        <v>-8319</v>
      </c>
      <c r="H68" s="23">
        <v>-128458</v>
      </c>
    </row>
    <row r="69" spans="1:8" ht="12" customHeight="1" x14ac:dyDescent="0.25">
      <c r="A69" s="73" t="s">
        <v>0</v>
      </c>
      <c r="B69" s="97" t="s">
        <v>154</v>
      </c>
      <c r="C69" s="98"/>
      <c r="D69" s="7" t="s">
        <v>63</v>
      </c>
      <c r="E69" s="23">
        <v>-6959</v>
      </c>
      <c r="F69" s="23">
        <v>-50364</v>
      </c>
      <c r="G69" s="23">
        <v>72488</v>
      </c>
      <c r="H69" s="23">
        <v>96764</v>
      </c>
    </row>
    <row r="70" spans="1:8" ht="24" customHeight="1" x14ac:dyDescent="0.25">
      <c r="A70" s="73" t="s">
        <v>0</v>
      </c>
      <c r="B70" s="97" t="s">
        <v>153</v>
      </c>
      <c r="C70" s="98"/>
      <c r="D70" s="7" t="s">
        <v>61</v>
      </c>
      <c r="E70" s="23">
        <v>6687</v>
      </c>
      <c r="F70" s="23">
        <v>-64050</v>
      </c>
      <c r="G70" s="23">
        <v>10111</v>
      </c>
      <c r="H70" s="23">
        <v>-118415</v>
      </c>
    </row>
    <row r="71" spans="1:8" ht="12" customHeight="1" x14ac:dyDescent="0.25">
      <c r="A71" s="73" t="s">
        <v>0</v>
      </c>
      <c r="B71" s="97" t="s">
        <v>152</v>
      </c>
      <c r="C71" s="98"/>
      <c r="D71" s="7" t="s">
        <v>59</v>
      </c>
      <c r="E71" s="23">
        <v>310330</v>
      </c>
      <c r="F71" s="23">
        <v>2009395</v>
      </c>
      <c r="G71" s="23">
        <v>178159</v>
      </c>
      <c r="H71" s="23">
        <v>1278956</v>
      </c>
    </row>
    <row r="72" spans="1:8" ht="12" customHeight="1" x14ac:dyDescent="0.25">
      <c r="A72" s="73" t="s">
        <v>0</v>
      </c>
      <c r="B72" s="97" t="s">
        <v>151</v>
      </c>
      <c r="C72" s="98"/>
      <c r="D72" s="7" t="s">
        <v>57</v>
      </c>
      <c r="E72" s="23">
        <v>283125</v>
      </c>
      <c r="F72" s="23">
        <v>1407803</v>
      </c>
      <c r="G72" s="23">
        <v>271355</v>
      </c>
      <c r="H72" s="23">
        <v>346989</v>
      </c>
    </row>
    <row r="73" spans="1:8" ht="12" customHeight="1" x14ac:dyDescent="0.25">
      <c r="A73" s="73" t="s">
        <v>0</v>
      </c>
      <c r="B73" s="97" t="s">
        <v>150</v>
      </c>
      <c r="C73" s="98"/>
      <c r="D73" s="7" t="s">
        <v>55</v>
      </c>
      <c r="E73" s="23">
        <v>2867</v>
      </c>
      <c r="F73" s="23">
        <v>24774</v>
      </c>
      <c r="G73" s="23">
        <v>702</v>
      </c>
      <c r="H73" s="23">
        <v>4692</v>
      </c>
    </row>
    <row r="74" spans="1:8" ht="12" customHeight="1" x14ac:dyDescent="0.25">
      <c r="A74" s="73" t="s">
        <v>0</v>
      </c>
      <c r="B74" s="97" t="s">
        <v>13</v>
      </c>
      <c r="C74" s="101"/>
      <c r="D74" s="16" t="s">
        <v>0</v>
      </c>
      <c r="E74" s="27"/>
      <c r="F74" s="27"/>
      <c r="G74" s="27"/>
      <c r="H74" s="28"/>
    </row>
    <row r="75" spans="1:8" ht="12" customHeight="1" x14ac:dyDescent="0.25">
      <c r="A75" s="73" t="s">
        <v>0</v>
      </c>
      <c r="B75" s="97" t="s">
        <v>149</v>
      </c>
      <c r="C75" s="98"/>
      <c r="D75" s="7" t="s">
        <v>148</v>
      </c>
      <c r="E75" s="23">
        <v>2867</v>
      </c>
      <c r="F75" s="23">
        <v>24774</v>
      </c>
      <c r="G75" s="23">
        <v>702</v>
      </c>
      <c r="H75" s="23">
        <v>4692</v>
      </c>
    </row>
    <row r="76" spans="1:8" ht="12" customHeight="1" x14ac:dyDescent="0.25">
      <c r="A76" s="73" t="s">
        <v>0</v>
      </c>
      <c r="B76" s="97" t="s">
        <v>301</v>
      </c>
      <c r="C76" s="98"/>
      <c r="D76" s="7" t="s">
        <v>53</v>
      </c>
      <c r="E76" s="23">
        <v>0</v>
      </c>
      <c r="F76" s="23">
        <v>0</v>
      </c>
      <c r="G76" s="23">
        <v>0</v>
      </c>
      <c r="H76" s="23">
        <v>0</v>
      </c>
    </row>
    <row r="77" spans="1:8" ht="12" customHeight="1" x14ac:dyDescent="0.25">
      <c r="A77" s="73" t="s">
        <v>0</v>
      </c>
      <c r="B77" s="97" t="s">
        <v>147</v>
      </c>
      <c r="C77" s="98"/>
      <c r="D77" s="7" t="s">
        <v>51</v>
      </c>
      <c r="E77" s="23">
        <v>0</v>
      </c>
      <c r="F77" s="23">
        <v>0</v>
      </c>
      <c r="G77" s="23">
        <v>583</v>
      </c>
      <c r="H77" s="23">
        <v>9682</v>
      </c>
    </row>
    <row r="78" spans="1:8" ht="12" customHeight="1" x14ac:dyDescent="0.25">
      <c r="A78" s="73" t="s">
        <v>0</v>
      </c>
      <c r="B78" s="97" t="s">
        <v>146</v>
      </c>
      <c r="C78" s="98"/>
      <c r="D78" s="7" t="s">
        <v>49</v>
      </c>
      <c r="E78" s="23">
        <v>248</v>
      </c>
      <c r="F78" s="23">
        <v>541</v>
      </c>
      <c r="G78" s="23">
        <v>0</v>
      </c>
      <c r="H78" s="23">
        <v>9536</v>
      </c>
    </row>
    <row r="79" spans="1:8" ht="12" customHeight="1" x14ac:dyDescent="0.25">
      <c r="A79" s="73" t="s">
        <v>0</v>
      </c>
      <c r="B79" s="97" t="s">
        <v>145</v>
      </c>
      <c r="C79" s="98"/>
      <c r="D79" s="7" t="s">
        <v>47</v>
      </c>
      <c r="E79" s="23">
        <v>-248</v>
      </c>
      <c r="F79" s="23">
        <v>-541</v>
      </c>
      <c r="G79" s="23">
        <v>583</v>
      </c>
      <c r="H79" s="23">
        <v>146</v>
      </c>
    </row>
    <row r="80" spans="1:8" ht="12" customHeight="1" x14ac:dyDescent="0.25">
      <c r="A80" s="73" t="s">
        <v>0</v>
      </c>
      <c r="B80" s="97" t="s">
        <v>144</v>
      </c>
      <c r="C80" s="98"/>
      <c r="D80" s="7" t="s">
        <v>45</v>
      </c>
      <c r="E80" s="23">
        <v>347243</v>
      </c>
      <c r="F80" s="23">
        <v>2938786</v>
      </c>
      <c r="G80" s="23">
        <v>230917</v>
      </c>
      <c r="H80" s="23">
        <v>2538361</v>
      </c>
    </row>
    <row r="81" spans="1:8" ht="12" customHeight="1" x14ac:dyDescent="0.25">
      <c r="A81" s="73" t="s">
        <v>0</v>
      </c>
      <c r="B81" s="97" t="s">
        <v>13</v>
      </c>
      <c r="C81" s="101"/>
      <c r="D81" s="16" t="s">
        <v>0</v>
      </c>
      <c r="E81" s="27"/>
      <c r="F81" s="27"/>
      <c r="G81" s="27"/>
      <c r="H81" s="28"/>
    </row>
    <row r="82" spans="1:8" ht="12" customHeight="1" x14ac:dyDescent="0.25">
      <c r="A82" s="73" t="s">
        <v>0</v>
      </c>
      <c r="B82" s="97" t="s">
        <v>143</v>
      </c>
      <c r="C82" s="98"/>
      <c r="D82" s="7" t="s">
        <v>302</v>
      </c>
      <c r="E82" s="23">
        <v>270056</v>
      </c>
      <c r="F82" s="23">
        <v>2402564</v>
      </c>
      <c r="G82" s="23">
        <v>188670</v>
      </c>
      <c r="H82" s="23">
        <v>2082817</v>
      </c>
    </row>
    <row r="83" spans="1:8" ht="24" customHeight="1" x14ac:dyDescent="0.25">
      <c r="A83" s="73" t="s">
        <v>0</v>
      </c>
      <c r="B83" s="97" t="s">
        <v>142</v>
      </c>
      <c r="C83" s="98"/>
      <c r="D83" s="7" t="s">
        <v>303</v>
      </c>
      <c r="E83" s="23">
        <v>25474</v>
      </c>
      <c r="F83" s="23">
        <v>227633</v>
      </c>
      <c r="G83" s="23">
        <v>15614</v>
      </c>
      <c r="H83" s="23">
        <v>184282</v>
      </c>
    </row>
    <row r="84" spans="1:8" ht="12" customHeight="1" x14ac:dyDescent="0.25">
      <c r="A84" s="73" t="s">
        <v>0</v>
      </c>
      <c r="B84" s="97" t="s">
        <v>141</v>
      </c>
      <c r="C84" s="98"/>
      <c r="D84" s="7" t="s">
        <v>304</v>
      </c>
      <c r="E84" s="23">
        <v>9209</v>
      </c>
      <c r="F84" s="23">
        <v>70878</v>
      </c>
      <c r="G84" s="23">
        <v>6523</v>
      </c>
      <c r="H84" s="23">
        <v>56429</v>
      </c>
    </row>
    <row r="85" spans="1:8" ht="12" customHeight="1" x14ac:dyDescent="0.25">
      <c r="A85" s="73" t="s">
        <v>0</v>
      </c>
      <c r="B85" s="97" t="s">
        <v>311</v>
      </c>
      <c r="C85" s="98"/>
      <c r="D85" s="7" t="s">
        <v>308</v>
      </c>
      <c r="E85" s="23">
        <v>1073</v>
      </c>
      <c r="F85" s="23">
        <v>19981</v>
      </c>
      <c r="G85" s="23">
        <v>0</v>
      </c>
      <c r="H85" s="23">
        <v>0</v>
      </c>
    </row>
    <row r="86" spans="1:8" ht="12" customHeight="1" x14ac:dyDescent="0.25">
      <c r="A86" s="73" t="s">
        <v>0</v>
      </c>
      <c r="B86" s="97" t="s">
        <v>312</v>
      </c>
      <c r="C86" s="98"/>
      <c r="D86" s="7" t="s">
        <v>309</v>
      </c>
      <c r="E86" s="23">
        <v>774</v>
      </c>
      <c r="F86" s="23">
        <v>23855</v>
      </c>
      <c r="G86" s="23">
        <v>0</v>
      </c>
      <c r="H86" s="23">
        <v>0</v>
      </c>
    </row>
    <row r="87" spans="1:8" ht="12" customHeight="1" x14ac:dyDescent="0.25">
      <c r="A87" s="73" t="s">
        <v>0</v>
      </c>
      <c r="B87" s="97" t="s">
        <v>313</v>
      </c>
      <c r="C87" s="98"/>
      <c r="D87" s="7" t="s">
        <v>310</v>
      </c>
      <c r="E87" s="23">
        <v>0</v>
      </c>
      <c r="F87" s="23">
        <v>2421</v>
      </c>
      <c r="G87" s="23">
        <v>0</v>
      </c>
      <c r="H87" s="23">
        <v>0</v>
      </c>
    </row>
    <row r="88" spans="1:8" ht="12" customHeight="1" x14ac:dyDescent="0.25">
      <c r="A88" s="73" t="s">
        <v>0</v>
      </c>
      <c r="B88" s="97" t="s">
        <v>140</v>
      </c>
      <c r="C88" s="98"/>
      <c r="D88" s="7" t="s">
        <v>43</v>
      </c>
      <c r="E88" s="23">
        <v>3384</v>
      </c>
      <c r="F88" s="23">
        <v>29927</v>
      </c>
      <c r="G88" s="23">
        <v>2937</v>
      </c>
      <c r="H88" s="23">
        <v>25954</v>
      </c>
    </row>
    <row r="89" spans="1:8" ht="12" customHeight="1" x14ac:dyDescent="0.25">
      <c r="A89" s="73" t="s">
        <v>0</v>
      </c>
      <c r="B89" s="97" t="s">
        <v>139</v>
      </c>
      <c r="C89" s="98"/>
      <c r="D89" s="7" t="s">
        <v>41</v>
      </c>
      <c r="E89" s="23">
        <v>0</v>
      </c>
      <c r="F89" s="23">
        <v>1870</v>
      </c>
      <c r="G89" s="23">
        <v>8</v>
      </c>
      <c r="H89" s="23">
        <v>2829</v>
      </c>
    </row>
    <row r="90" spans="1:8" ht="12" customHeight="1" x14ac:dyDescent="0.25">
      <c r="A90" s="73" t="s">
        <v>0</v>
      </c>
      <c r="B90" s="99" t="s">
        <v>138</v>
      </c>
      <c r="C90" s="100"/>
      <c r="D90" s="5" t="s">
        <v>39</v>
      </c>
      <c r="E90" s="24">
        <v>1472786</v>
      </c>
      <c r="F90" s="24">
        <v>12573288</v>
      </c>
      <c r="G90" s="24">
        <v>941143</v>
      </c>
      <c r="H90" s="24">
        <v>9639319</v>
      </c>
    </row>
    <row r="91" spans="1:8" ht="12" customHeight="1" x14ac:dyDescent="0.25">
      <c r="A91" s="73" t="s">
        <v>0</v>
      </c>
      <c r="B91" s="97" t="s">
        <v>137</v>
      </c>
      <c r="C91" s="98"/>
      <c r="D91" s="7" t="s">
        <v>37</v>
      </c>
      <c r="E91" s="23">
        <v>216672</v>
      </c>
      <c r="F91" s="23">
        <v>1475348</v>
      </c>
      <c r="G91" s="23">
        <v>140269</v>
      </c>
      <c r="H91" s="23">
        <v>926643</v>
      </c>
    </row>
    <row r="92" spans="1:8" ht="12" customHeight="1" x14ac:dyDescent="0.25">
      <c r="A92" s="73" t="s">
        <v>0</v>
      </c>
      <c r="B92" s="97" t="s">
        <v>136</v>
      </c>
      <c r="C92" s="98"/>
      <c r="D92" s="7" t="s">
        <v>36</v>
      </c>
      <c r="E92" s="23">
        <v>0</v>
      </c>
      <c r="F92" s="23">
        <v>0</v>
      </c>
      <c r="G92" s="23">
        <v>0</v>
      </c>
      <c r="H92" s="23">
        <v>0</v>
      </c>
    </row>
    <row r="93" spans="1:8" ht="12" customHeight="1" x14ac:dyDescent="0.25">
      <c r="A93" s="73" t="s">
        <v>0</v>
      </c>
      <c r="B93" s="97" t="s">
        <v>135</v>
      </c>
      <c r="C93" s="98"/>
      <c r="D93" s="7" t="s">
        <v>34</v>
      </c>
      <c r="E93" s="23">
        <v>216672</v>
      </c>
      <c r="F93" s="23">
        <v>1475348</v>
      </c>
      <c r="G93" s="23">
        <v>140269</v>
      </c>
      <c r="H93" s="23">
        <v>926643</v>
      </c>
    </row>
    <row r="94" spans="1:8" ht="12" customHeight="1" x14ac:dyDescent="0.25">
      <c r="A94" s="73" t="s">
        <v>0</v>
      </c>
      <c r="B94" s="97" t="s">
        <v>134</v>
      </c>
      <c r="C94" s="98"/>
      <c r="D94" s="7" t="s">
        <v>32</v>
      </c>
      <c r="E94" s="23">
        <v>0</v>
      </c>
      <c r="F94" s="23">
        <v>0</v>
      </c>
      <c r="G94" s="23">
        <v>0</v>
      </c>
      <c r="H94" s="23">
        <v>43473</v>
      </c>
    </row>
    <row r="95" spans="1:8" ht="12" customHeight="1" x14ac:dyDescent="0.25">
      <c r="A95" s="73" t="s">
        <v>0</v>
      </c>
      <c r="B95" s="97" t="s">
        <v>13</v>
      </c>
      <c r="C95" s="101"/>
      <c r="D95" s="16" t="s">
        <v>0</v>
      </c>
      <c r="E95" s="27"/>
      <c r="F95" s="27"/>
      <c r="G95" s="27"/>
      <c r="H95" s="28"/>
    </row>
    <row r="96" spans="1:8" ht="12" customHeight="1" x14ac:dyDescent="0.25">
      <c r="A96" s="73" t="s">
        <v>0</v>
      </c>
      <c r="B96" s="97" t="s">
        <v>133</v>
      </c>
      <c r="C96" s="98"/>
      <c r="D96" s="7" t="s">
        <v>305</v>
      </c>
      <c r="E96" s="23">
        <v>0</v>
      </c>
      <c r="F96" s="23">
        <v>0</v>
      </c>
      <c r="G96" s="23">
        <v>0</v>
      </c>
      <c r="H96" s="23">
        <v>43473</v>
      </c>
    </row>
    <row r="97" spans="1:8" ht="12" customHeight="1" x14ac:dyDescent="0.25">
      <c r="A97" s="73" t="s">
        <v>0</v>
      </c>
      <c r="B97" s="97" t="s">
        <v>132</v>
      </c>
      <c r="C97" s="98"/>
      <c r="D97" s="7" t="s">
        <v>306</v>
      </c>
      <c r="E97" s="23">
        <v>0</v>
      </c>
      <c r="F97" s="23">
        <v>0</v>
      </c>
      <c r="G97" s="23">
        <v>0</v>
      </c>
      <c r="H97" s="23">
        <v>0</v>
      </c>
    </row>
    <row r="98" spans="1:8" ht="12" customHeight="1" x14ac:dyDescent="0.25">
      <c r="A98" s="73" t="s">
        <v>0</v>
      </c>
      <c r="B98" s="99" t="s">
        <v>131</v>
      </c>
      <c r="C98" s="100"/>
      <c r="D98" s="5" t="s">
        <v>30</v>
      </c>
      <c r="E98" s="24">
        <v>216672</v>
      </c>
      <c r="F98" s="84">
        <v>1475348</v>
      </c>
      <c r="G98" s="24">
        <v>140269</v>
      </c>
      <c r="H98" s="24">
        <v>883170</v>
      </c>
    </row>
    <row r="99" spans="1:8" s="87" customFormat="1" ht="12" customHeight="1" x14ac:dyDescent="0.25">
      <c r="A99" s="71" t="s">
        <v>0</v>
      </c>
      <c r="B99" s="88" t="s">
        <v>0</v>
      </c>
      <c r="C99" s="88"/>
      <c r="D99" s="86" t="s">
        <v>0</v>
      </c>
      <c r="E99" s="86" t="s">
        <v>0</v>
      </c>
      <c r="F99" s="86" t="s">
        <v>0</v>
      </c>
      <c r="G99" s="86" t="s">
        <v>0</v>
      </c>
      <c r="H99" s="86" t="s">
        <v>0</v>
      </c>
    </row>
    <row r="100" spans="1:8" s="87" customFormat="1" ht="12" customHeight="1" x14ac:dyDescent="0.25">
      <c r="A100" s="75"/>
      <c r="B100" s="88"/>
      <c r="C100" s="88"/>
      <c r="D100" s="86"/>
      <c r="E100" s="86"/>
      <c r="F100" s="86"/>
      <c r="G100" s="86"/>
      <c r="H100" s="89"/>
    </row>
    <row r="101" spans="1:8" s="87" customFormat="1" ht="12" customHeight="1" x14ac:dyDescent="0.25">
      <c r="A101" s="71" t="s">
        <v>0</v>
      </c>
      <c r="B101" s="90" t="s">
        <v>284</v>
      </c>
      <c r="C101" s="91" t="s">
        <v>285</v>
      </c>
      <c r="D101" s="91"/>
      <c r="E101" s="91"/>
      <c r="F101" s="92"/>
      <c r="G101" s="93"/>
    </row>
    <row r="102" spans="1:8" s="87" customFormat="1" ht="12" customHeight="1" x14ac:dyDescent="0.25">
      <c r="A102" s="71" t="s">
        <v>0</v>
      </c>
      <c r="B102" s="90" t="s">
        <v>0</v>
      </c>
      <c r="C102" s="91"/>
      <c r="D102" s="91"/>
      <c r="E102" s="91"/>
      <c r="F102" s="92"/>
      <c r="G102" s="93"/>
    </row>
    <row r="103" spans="1:8" ht="12" customHeight="1" x14ac:dyDescent="0.25">
      <c r="A103" s="71"/>
      <c r="B103" s="4"/>
      <c r="C103" s="21"/>
      <c r="D103" s="21"/>
      <c r="E103" s="21"/>
      <c r="F103" s="47"/>
    </row>
    <row r="104" spans="1:8" ht="12" customHeight="1" x14ac:dyDescent="0.25">
      <c r="A104" s="71" t="s">
        <v>0</v>
      </c>
      <c r="B104" s="4" t="s">
        <v>6</v>
      </c>
      <c r="C104" s="46" t="s">
        <v>4</v>
      </c>
      <c r="D104" s="46"/>
      <c r="E104" s="46"/>
      <c r="F104" s="47"/>
    </row>
    <row r="105" spans="1:8" ht="12" customHeight="1" x14ac:dyDescent="0.25">
      <c r="A105" s="71" t="s">
        <v>0</v>
      </c>
      <c r="B105" s="4" t="s">
        <v>0</v>
      </c>
      <c r="C105" s="46"/>
      <c r="D105" s="46"/>
      <c r="E105" s="46"/>
      <c r="F105" s="47" t="s">
        <v>0</v>
      </c>
    </row>
    <row r="106" spans="1:8" ht="12" customHeight="1" x14ac:dyDescent="0.25">
      <c r="A106" s="47"/>
      <c r="B106" s="4"/>
      <c r="C106" s="21"/>
      <c r="D106" s="21"/>
      <c r="E106" s="21"/>
      <c r="F106" s="47"/>
    </row>
    <row r="107" spans="1:8" ht="12" customHeight="1" x14ac:dyDescent="0.25">
      <c r="B107" s="4" t="s">
        <v>5</v>
      </c>
      <c r="C107" s="46" t="s">
        <v>4</v>
      </c>
      <c r="D107" s="46"/>
      <c r="E107" s="46"/>
      <c r="F107" s="47" t="s">
        <v>0</v>
      </c>
    </row>
    <row r="108" spans="1:8" ht="12" customHeight="1" x14ac:dyDescent="0.25">
      <c r="B108" s="51" t="s">
        <v>0</v>
      </c>
      <c r="C108" s="46"/>
      <c r="D108" s="46"/>
      <c r="E108" s="46"/>
      <c r="F108" s="47" t="s">
        <v>0</v>
      </c>
    </row>
    <row r="109" spans="1:8" ht="12" customHeight="1" x14ac:dyDescent="0.25">
      <c r="B109" s="51" t="s">
        <v>3</v>
      </c>
      <c r="C109" s="46" t="s">
        <v>2</v>
      </c>
      <c r="D109" s="46"/>
      <c r="E109" s="46"/>
      <c r="F109" s="47" t="s">
        <v>0</v>
      </c>
      <c r="G109" s="3"/>
      <c r="H109" s="51" t="s">
        <v>0</v>
      </c>
    </row>
    <row r="110" spans="1:8" ht="12" customHeight="1" x14ac:dyDescent="0.25">
      <c r="B110" s="51" t="s">
        <v>0</v>
      </c>
      <c r="C110" s="21" t="s">
        <v>0</v>
      </c>
      <c r="D110" s="47" t="s">
        <v>0</v>
      </c>
      <c r="E110" s="47" t="s">
        <v>0</v>
      </c>
      <c r="F110" s="47" t="s">
        <v>0</v>
      </c>
      <c r="G110" s="3" t="s">
        <v>0</v>
      </c>
      <c r="H110" s="51" t="s">
        <v>0</v>
      </c>
    </row>
    <row r="111" spans="1:8" ht="12" customHeight="1" x14ac:dyDescent="0.25">
      <c r="B111" s="51" t="s">
        <v>226</v>
      </c>
      <c r="C111" s="49">
        <v>44112</v>
      </c>
      <c r="D111" s="47"/>
      <c r="E111" s="47"/>
      <c r="F111" s="47"/>
      <c r="G111" s="3"/>
      <c r="H111" s="51"/>
    </row>
    <row r="112" spans="1:8" ht="12" customHeight="1" x14ac:dyDescent="0.25">
      <c r="B112" s="45" t="s">
        <v>1</v>
      </c>
      <c r="C112" s="48"/>
      <c r="D112" s="47" t="s">
        <v>0</v>
      </c>
      <c r="E112" s="47" t="s">
        <v>0</v>
      </c>
      <c r="F112" s="47" t="s">
        <v>0</v>
      </c>
      <c r="G112" s="51" t="s">
        <v>0</v>
      </c>
      <c r="H112" s="51" t="s">
        <v>0</v>
      </c>
    </row>
    <row r="113" spans="3:8" ht="15" hidden="1" customHeight="1" x14ac:dyDescent="0.25">
      <c r="C113" s="74"/>
      <c r="D113" s="74"/>
      <c r="E113" s="74"/>
      <c r="F113" s="74"/>
    </row>
    <row r="114" spans="3:8" ht="15" hidden="1" customHeight="1" x14ac:dyDescent="0.25">
      <c r="C114" s="74"/>
      <c r="D114" s="74"/>
      <c r="E114" s="74"/>
      <c r="F114" s="74"/>
    </row>
    <row r="115" spans="3:8" ht="15" hidden="1" customHeight="1" x14ac:dyDescent="0.25">
      <c r="C115" s="74"/>
      <c r="D115" s="74"/>
      <c r="E115" s="74"/>
      <c r="F115" s="74"/>
    </row>
    <row r="116" spans="3:8" ht="15" hidden="1" customHeight="1" x14ac:dyDescent="0.25">
      <c r="C116" s="74"/>
      <c r="D116" s="74"/>
      <c r="E116" s="74"/>
      <c r="F116" s="74"/>
    </row>
    <row r="117" spans="3:8" ht="15" hidden="1" customHeight="1" x14ac:dyDescent="0.25">
      <c r="C117" s="74"/>
      <c r="D117" s="74"/>
      <c r="E117" s="74"/>
      <c r="F117" s="74"/>
    </row>
    <row r="118" spans="3:8" ht="15" hidden="1" customHeight="1" x14ac:dyDescent="0.25">
      <c r="C118" s="74"/>
      <c r="D118" s="74"/>
      <c r="E118" s="74"/>
      <c r="F118" s="74"/>
    </row>
    <row r="119" spans="3:8" ht="15" hidden="1" customHeight="1" x14ac:dyDescent="0.25">
      <c r="C119" s="74"/>
      <c r="D119" s="74"/>
      <c r="E119" s="74"/>
      <c r="F119" s="74"/>
    </row>
    <row r="120" spans="3:8" ht="15" hidden="1" customHeight="1" x14ac:dyDescent="0.25">
      <c r="C120" s="74"/>
      <c r="D120" s="74"/>
      <c r="E120" s="74"/>
      <c r="F120" s="74"/>
    </row>
    <row r="121" spans="3:8" ht="15" hidden="1" customHeight="1" x14ac:dyDescent="0.25">
      <c r="C121" s="74"/>
      <c r="D121" s="74"/>
      <c r="E121" s="74"/>
      <c r="F121" s="74"/>
    </row>
    <row r="122" spans="3:8" ht="15" hidden="1" customHeight="1" x14ac:dyDescent="0.25">
      <c r="C122" s="74"/>
      <c r="D122" s="74"/>
      <c r="E122" s="74"/>
      <c r="F122" s="74"/>
    </row>
    <row r="123" spans="3:8" ht="15" hidden="1" customHeight="1" x14ac:dyDescent="0.25">
      <c r="C123" s="74"/>
      <c r="D123" s="74"/>
      <c r="E123" s="74"/>
      <c r="F123" s="74"/>
    </row>
    <row r="124" spans="3:8" x14ac:dyDescent="0.25">
      <c r="C124" s="74"/>
      <c r="D124" s="74"/>
      <c r="E124" s="74"/>
      <c r="F124" s="74"/>
    </row>
    <row r="125" spans="3:8" x14ac:dyDescent="0.25">
      <c r="C125" s="74"/>
      <c r="D125" s="74"/>
      <c r="E125" s="74"/>
      <c r="F125" s="74"/>
    </row>
    <row r="126" spans="3:8" x14ac:dyDescent="0.25">
      <c r="C126" s="74"/>
      <c r="D126" s="74"/>
      <c r="E126" s="74"/>
      <c r="F126" s="74"/>
    </row>
    <row r="127" spans="3:8" x14ac:dyDescent="0.25">
      <c r="C127" s="74"/>
      <c r="D127" s="74"/>
      <c r="E127" s="74"/>
      <c r="F127" s="77"/>
      <c r="G127" s="77"/>
      <c r="H127" s="77"/>
    </row>
    <row r="128" spans="3:8" x14ac:dyDescent="0.25">
      <c r="F128" s="78"/>
      <c r="G128" s="78"/>
      <c r="H128" s="78"/>
    </row>
  </sheetData>
  <mergeCells count="85">
    <mergeCell ref="B22:C22"/>
    <mergeCell ref="B2:H2"/>
    <mergeCell ref="B3:H3"/>
    <mergeCell ref="B4:H4"/>
    <mergeCell ref="B6:H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83:C83"/>
    <mergeCell ref="B71:C71"/>
    <mergeCell ref="B72:C72"/>
    <mergeCell ref="B73:C73"/>
    <mergeCell ref="B74:C74"/>
    <mergeCell ref="B75:C75"/>
    <mergeCell ref="B77:C77"/>
    <mergeCell ref="B78:C78"/>
    <mergeCell ref="B79:C79"/>
    <mergeCell ref="B80:C80"/>
    <mergeCell ref="B81:C81"/>
    <mergeCell ref="B82:C82"/>
    <mergeCell ref="B76:C76"/>
    <mergeCell ref="B98:C98"/>
    <mergeCell ref="B84:C84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85:C85"/>
    <mergeCell ref="B86:C86"/>
    <mergeCell ref="B87:C87"/>
  </mergeCells>
  <printOptions horizontalCentered="1"/>
  <pageMargins left="0.19685039370078741" right="0.19685039370078741" top="0.19685039370078741" bottom="0.19685039370078741" header="0" footer="0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45"/>
  <sheetViews>
    <sheetView showGridLines="0" zoomScaleNormal="100" workbookViewId="0">
      <selection activeCell="C11" sqref="C11"/>
    </sheetView>
  </sheetViews>
  <sheetFormatPr defaultRowHeight="12" x14ac:dyDescent="0.2"/>
  <cols>
    <col min="1" max="1" width="25.7109375" style="55" customWidth="1"/>
    <col min="2" max="2" width="50.85546875" style="55" customWidth="1"/>
    <col min="3" max="3" width="27.28515625" style="68" customWidth="1"/>
    <col min="4" max="4" width="27.28515625" style="55" customWidth="1"/>
    <col min="5" max="16384" width="9.140625" style="55"/>
  </cols>
  <sheetData>
    <row r="1" spans="1:4" x14ac:dyDescent="0.2">
      <c r="A1" s="53"/>
      <c r="B1" s="53"/>
      <c r="C1" s="53"/>
      <c r="D1" s="54"/>
    </row>
    <row r="2" spans="1:4" x14ac:dyDescent="0.2">
      <c r="A2" s="124" t="s">
        <v>229</v>
      </c>
      <c r="B2" s="124"/>
      <c r="C2" s="124"/>
      <c r="D2" s="124"/>
    </row>
    <row r="3" spans="1:4" x14ac:dyDescent="0.2">
      <c r="A3" s="125" t="s">
        <v>129</v>
      </c>
      <c r="B3" s="125"/>
      <c r="C3" s="125"/>
      <c r="D3" s="125"/>
    </row>
    <row r="4" spans="1:4" x14ac:dyDescent="0.2">
      <c r="A4" s="124" t="s">
        <v>314</v>
      </c>
      <c r="B4" s="124"/>
      <c r="C4" s="124"/>
      <c r="D4" s="124"/>
    </row>
    <row r="5" spans="1:4" x14ac:dyDescent="0.2">
      <c r="A5" s="53"/>
      <c r="B5" s="53"/>
      <c r="C5" s="53"/>
      <c r="D5" s="53"/>
    </row>
    <row r="6" spans="1:4" x14ac:dyDescent="0.2">
      <c r="A6" s="53"/>
      <c r="B6" s="53"/>
      <c r="C6" s="53"/>
      <c r="D6" s="54" t="s">
        <v>128</v>
      </c>
    </row>
    <row r="7" spans="1:4" s="57" customFormat="1" ht="36" x14ac:dyDescent="0.25">
      <c r="A7" s="126" t="s">
        <v>127</v>
      </c>
      <c r="B7" s="127"/>
      <c r="C7" s="56" t="s">
        <v>227</v>
      </c>
      <c r="D7" s="69" t="s">
        <v>228</v>
      </c>
    </row>
    <row r="8" spans="1:4" s="57" customFormat="1" x14ac:dyDescent="0.25">
      <c r="A8" s="126">
        <v>1</v>
      </c>
      <c r="B8" s="127"/>
      <c r="C8" s="58">
        <v>3</v>
      </c>
      <c r="D8" s="58">
        <v>4</v>
      </c>
    </row>
    <row r="9" spans="1:4" x14ac:dyDescent="0.2">
      <c r="A9" s="118" t="s">
        <v>233</v>
      </c>
      <c r="B9" s="119"/>
      <c r="C9" s="64">
        <v>1475348</v>
      </c>
      <c r="D9" s="64">
        <v>926643</v>
      </c>
    </row>
    <row r="10" spans="1:4" s="63" customFormat="1" x14ac:dyDescent="0.2">
      <c r="A10" s="120" t="s">
        <v>234</v>
      </c>
      <c r="B10" s="121"/>
      <c r="C10" s="65">
        <v>246164</v>
      </c>
      <c r="D10" s="65">
        <v>539997</v>
      </c>
    </row>
    <row r="11" spans="1:4" x14ac:dyDescent="0.2">
      <c r="A11" s="118" t="s">
        <v>235</v>
      </c>
      <c r="B11" s="119"/>
      <c r="C11" s="64">
        <v>29927</v>
      </c>
      <c r="D11" s="64">
        <v>25954</v>
      </c>
    </row>
    <row r="12" spans="1:4" x14ac:dyDescent="0.2">
      <c r="A12" s="118" t="s">
        <v>236</v>
      </c>
      <c r="B12" s="119"/>
      <c r="C12" s="64">
        <v>-541</v>
      </c>
      <c r="D12" s="64">
        <v>146</v>
      </c>
    </row>
    <row r="13" spans="1:4" x14ac:dyDescent="0.2">
      <c r="A13" s="128" t="s">
        <v>282</v>
      </c>
      <c r="B13" s="129"/>
      <c r="C13" s="64">
        <v>-298783</v>
      </c>
      <c r="D13" s="64">
        <v>539939</v>
      </c>
    </row>
    <row r="14" spans="1:4" x14ac:dyDescent="0.2">
      <c r="A14" s="118" t="s">
        <v>237</v>
      </c>
      <c r="B14" s="119"/>
      <c r="C14" s="64">
        <v>515561</v>
      </c>
      <c r="D14" s="64">
        <v>-26042</v>
      </c>
    </row>
    <row r="15" spans="1:4" s="63" customFormat="1" x14ac:dyDescent="0.2">
      <c r="A15" s="120" t="s">
        <v>238</v>
      </c>
      <c r="B15" s="121"/>
      <c r="C15" s="65">
        <v>1721512</v>
      </c>
      <c r="D15" s="65">
        <v>1466640</v>
      </c>
    </row>
    <row r="16" spans="1:4" s="63" customFormat="1" x14ac:dyDescent="0.2">
      <c r="A16" s="120" t="s">
        <v>239</v>
      </c>
      <c r="B16" s="121"/>
      <c r="C16" s="65">
        <v>18692711</v>
      </c>
      <c r="D16" s="65">
        <v>-4464128</v>
      </c>
    </row>
    <row r="17" spans="1:4" x14ac:dyDescent="0.2">
      <c r="A17" s="118" t="s">
        <v>240</v>
      </c>
      <c r="B17" s="119"/>
      <c r="C17" s="64">
        <v>3201439</v>
      </c>
      <c r="D17" s="64">
        <v>7669588</v>
      </c>
    </row>
    <row r="18" spans="1:4" ht="26.25" customHeight="1" x14ac:dyDescent="0.2">
      <c r="A18" s="122" t="s">
        <v>241</v>
      </c>
      <c r="B18" s="123"/>
      <c r="C18" s="64">
        <v>16476976</v>
      </c>
      <c r="D18" s="64">
        <v>-12407113</v>
      </c>
    </row>
    <row r="19" spans="1:4" x14ac:dyDescent="0.2">
      <c r="A19" s="118" t="s">
        <v>242</v>
      </c>
      <c r="B19" s="119"/>
      <c r="C19" s="64">
        <v>-968857</v>
      </c>
      <c r="D19" s="64">
        <v>132072</v>
      </c>
    </row>
    <row r="20" spans="1:4" x14ac:dyDescent="0.2">
      <c r="A20" s="118" t="s">
        <v>243</v>
      </c>
      <c r="B20" s="119"/>
      <c r="C20" s="64">
        <v>134178</v>
      </c>
      <c r="D20" s="64">
        <v>392915</v>
      </c>
    </row>
    <row r="21" spans="1:4" ht="26.25" customHeight="1" x14ac:dyDescent="0.2">
      <c r="A21" s="122" t="s">
        <v>244</v>
      </c>
      <c r="B21" s="123"/>
      <c r="C21" s="64">
        <v>-55828</v>
      </c>
      <c r="D21" s="64">
        <v>153638</v>
      </c>
    </row>
    <row r="22" spans="1:4" x14ac:dyDescent="0.2">
      <c r="A22" s="118" t="s">
        <v>245</v>
      </c>
      <c r="B22" s="119"/>
      <c r="C22" s="64">
        <v>4214</v>
      </c>
      <c r="D22" s="64">
        <v>19582</v>
      </c>
    </row>
    <row r="23" spans="1:4" x14ac:dyDescent="0.2">
      <c r="A23" s="118" t="s">
        <v>246</v>
      </c>
      <c r="B23" s="119"/>
      <c r="C23" s="64">
        <v>-106</v>
      </c>
      <c r="D23" s="64">
        <v>182</v>
      </c>
    </row>
    <row r="24" spans="1:4" x14ac:dyDescent="0.2">
      <c r="A24" s="118" t="s">
        <v>247</v>
      </c>
      <c r="B24" s="119"/>
      <c r="C24" s="64">
        <v>-79317</v>
      </c>
      <c r="D24" s="64">
        <v>-406986</v>
      </c>
    </row>
    <row r="25" spans="1:4" x14ac:dyDescent="0.2">
      <c r="A25" s="118" t="s">
        <v>248</v>
      </c>
      <c r="B25" s="119"/>
      <c r="C25" s="64">
        <v>-19988</v>
      </c>
      <c r="D25" s="64">
        <v>-18006</v>
      </c>
    </row>
    <row r="26" spans="1:4" s="63" customFormat="1" x14ac:dyDescent="0.2">
      <c r="A26" s="120" t="s">
        <v>249</v>
      </c>
      <c r="B26" s="121"/>
      <c r="C26" s="65">
        <v>5482945</v>
      </c>
      <c r="D26" s="65">
        <v>3725675</v>
      </c>
    </row>
    <row r="27" spans="1:4" x14ac:dyDescent="0.2">
      <c r="A27" s="118" t="s">
        <v>250</v>
      </c>
      <c r="B27" s="119"/>
      <c r="C27" s="64">
        <v>277055</v>
      </c>
      <c r="D27" s="64">
        <v>94433</v>
      </c>
    </row>
    <row r="28" spans="1:4" ht="26.25" customHeight="1" x14ac:dyDescent="0.2">
      <c r="A28" s="122" t="s">
        <v>251</v>
      </c>
      <c r="B28" s="123"/>
      <c r="C28" s="64">
        <v>2277</v>
      </c>
      <c r="D28" s="64">
        <v>-13669</v>
      </c>
    </row>
    <row r="29" spans="1:4" x14ac:dyDescent="0.2">
      <c r="A29" s="118" t="s">
        <v>252</v>
      </c>
      <c r="B29" s="119"/>
      <c r="C29" s="64">
        <v>4701467</v>
      </c>
      <c r="D29" s="64">
        <v>4074893</v>
      </c>
    </row>
    <row r="30" spans="1:4" x14ac:dyDescent="0.2">
      <c r="A30" s="118" t="s">
        <v>253</v>
      </c>
      <c r="B30" s="119"/>
      <c r="C30" s="64">
        <v>-21945</v>
      </c>
      <c r="D30" s="64">
        <v>-246672</v>
      </c>
    </row>
    <row r="31" spans="1:4" x14ac:dyDescent="0.2">
      <c r="A31" s="118" t="s">
        <v>254</v>
      </c>
      <c r="B31" s="119"/>
      <c r="C31" s="64">
        <v>-50364</v>
      </c>
      <c r="D31" s="64">
        <v>96764</v>
      </c>
    </row>
    <row r="32" spans="1:4" x14ac:dyDescent="0.2">
      <c r="A32" s="118" t="s">
        <v>255</v>
      </c>
      <c r="B32" s="119"/>
      <c r="C32" s="64"/>
      <c r="D32" s="64"/>
    </row>
    <row r="33" spans="1:4" x14ac:dyDescent="0.2">
      <c r="A33" s="118" t="s">
        <v>256</v>
      </c>
      <c r="B33" s="119"/>
      <c r="C33" s="64">
        <v>660</v>
      </c>
      <c r="D33" s="64">
        <v>-13836</v>
      </c>
    </row>
    <row r="34" spans="1:4" x14ac:dyDescent="0.2">
      <c r="A34" s="118" t="s">
        <v>257</v>
      </c>
      <c r="B34" s="119"/>
      <c r="C34" s="64">
        <v>142794</v>
      </c>
      <c r="D34" s="64">
        <v>35396</v>
      </c>
    </row>
    <row r="35" spans="1:4" x14ac:dyDescent="0.2">
      <c r="A35" s="118" t="s">
        <v>258</v>
      </c>
      <c r="B35" s="119"/>
      <c r="C35" s="64">
        <v>36046</v>
      </c>
      <c r="D35" s="64">
        <v>49227</v>
      </c>
    </row>
    <row r="36" spans="1:4" x14ac:dyDescent="0.2">
      <c r="A36" s="118" t="s">
        <v>259</v>
      </c>
      <c r="B36" s="119"/>
      <c r="C36" s="64">
        <v>-42323</v>
      </c>
      <c r="D36" s="64">
        <v>-34444</v>
      </c>
    </row>
    <row r="37" spans="1:4" x14ac:dyDescent="0.2">
      <c r="A37" s="118" t="s">
        <v>260</v>
      </c>
      <c r="B37" s="119"/>
      <c r="C37" s="64">
        <v>401680</v>
      </c>
      <c r="D37" s="64">
        <v>-250305</v>
      </c>
    </row>
    <row r="38" spans="1:4" x14ac:dyDescent="0.2">
      <c r="A38" s="118" t="s">
        <v>261</v>
      </c>
      <c r="B38" s="119"/>
      <c r="C38" s="64">
        <v>0</v>
      </c>
      <c r="D38" s="64">
        <v>0</v>
      </c>
    </row>
    <row r="39" spans="1:4" x14ac:dyDescent="0.2">
      <c r="A39" s="118" t="s">
        <v>262</v>
      </c>
      <c r="B39" s="119"/>
      <c r="C39" s="64">
        <v>35598</v>
      </c>
      <c r="D39" s="64">
        <v>-66112</v>
      </c>
    </row>
    <row r="40" spans="1:4" s="63" customFormat="1" x14ac:dyDescent="0.2">
      <c r="A40" s="120" t="s">
        <v>263</v>
      </c>
      <c r="B40" s="121"/>
      <c r="C40" s="65">
        <v>24175656</v>
      </c>
      <c r="D40" s="65">
        <v>-738453</v>
      </c>
    </row>
    <row r="41" spans="1:4" x14ac:dyDescent="0.2">
      <c r="A41" s="118" t="s">
        <v>264</v>
      </c>
      <c r="B41" s="119"/>
      <c r="C41" s="64">
        <v>0</v>
      </c>
      <c r="D41" s="64">
        <v>93500</v>
      </c>
    </row>
    <row r="42" spans="1:4" s="63" customFormat="1" x14ac:dyDescent="0.2">
      <c r="A42" s="120" t="s">
        <v>265</v>
      </c>
      <c r="B42" s="121"/>
      <c r="C42" s="65">
        <v>24175656</v>
      </c>
      <c r="D42" s="65">
        <v>-831953</v>
      </c>
    </row>
    <row r="43" spans="1:4" s="63" customFormat="1" x14ac:dyDescent="0.2">
      <c r="A43" s="120" t="s">
        <v>266</v>
      </c>
      <c r="B43" s="121"/>
      <c r="C43" s="65"/>
      <c r="D43" s="65"/>
    </row>
    <row r="44" spans="1:4" x14ac:dyDescent="0.2">
      <c r="A44" s="118" t="s">
        <v>267</v>
      </c>
      <c r="B44" s="119"/>
      <c r="C44" s="64">
        <v>-24664438</v>
      </c>
      <c r="D44" s="64"/>
    </row>
    <row r="45" spans="1:4" x14ac:dyDescent="0.2">
      <c r="A45" s="118" t="s">
        <v>268</v>
      </c>
      <c r="B45" s="119"/>
      <c r="C45" s="64">
        <v>-17603</v>
      </c>
      <c r="D45" s="64">
        <v>-27054</v>
      </c>
    </row>
    <row r="46" spans="1:4" x14ac:dyDescent="0.2">
      <c r="A46" s="118" t="s">
        <v>269</v>
      </c>
      <c r="B46" s="119"/>
      <c r="C46" s="64"/>
      <c r="D46" s="64"/>
    </row>
    <row r="47" spans="1:4" x14ac:dyDescent="0.2">
      <c r="A47" s="118" t="s">
        <v>83</v>
      </c>
      <c r="B47" s="119"/>
      <c r="C47" s="64"/>
      <c r="D47" s="64"/>
    </row>
    <row r="48" spans="1:4" x14ac:dyDescent="0.2">
      <c r="A48" s="118" t="s">
        <v>270</v>
      </c>
      <c r="B48" s="119"/>
      <c r="C48" s="64"/>
      <c r="D48" s="64"/>
    </row>
    <row r="49" spans="1:4" s="63" customFormat="1" x14ac:dyDescent="0.2">
      <c r="A49" s="120" t="s">
        <v>271</v>
      </c>
      <c r="B49" s="121"/>
      <c r="C49" s="65">
        <v>-24682041</v>
      </c>
      <c r="D49" s="65">
        <v>-27054</v>
      </c>
    </row>
    <row r="50" spans="1:4" s="63" customFormat="1" x14ac:dyDescent="0.2">
      <c r="A50" s="120" t="s">
        <v>272</v>
      </c>
      <c r="B50" s="121"/>
      <c r="C50" s="65"/>
      <c r="D50" s="65"/>
    </row>
    <row r="51" spans="1:4" x14ac:dyDescent="0.2">
      <c r="A51" s="118" t="s">
        <v>273</v>
      </c>
      <c r="B51" s="119"/>
      <c r="C51" s="64"/>
      <c r="D51" s="64"/>
    </row>
    <row r="52" spans="1:4" x14ac:dyDescent="0.2">
      <c r="A52" s="118" t="s">
        <v>274</v>
      </c>
      <c r="B52" s="119"/>
      <c r="C52" s="64"/>
      <c r="D52" s="64"/>
    </row>
    <row r="53" spans="1:4" x14ac:dyDescent="0.2">
      <c r="A53" s="118" t="s">
        <v>275</v>
      </c>
      <c r="B53" s="119"/>
      <c r="C53" s="64"/>
      <c r="D53" s="64"/>
    </row>
    <row r="54" spans="1:4" x14ac:dyDescent="0.2">
      <c r="A54" s="118" t="s">
        <v>58</v>
      </c>
      <c r="B54" s="119"/>
      <c r="C54" s="64"/>
      <c r="D54" s="64"/>
    </row>
    <row r="55" spans="1:4" x14ac:dyDescent="0.2">
      <c r="A55" s="118" t="s">
        <v>276</v>
      </c>
      <c r="B55" s="119"/>
      <c r="C55" s="64">
        <v>-1215323</v>
      </c>
      <c r="D55" s="64">
        <v>-800016</v>
      </c>
    </row>
    <row r="56" spans="1:4" x14ac:dyDescent="0.2">
      <c r="A56" s="118" t="s">
        <v>277</v>
      </c>
      <c r="B56" s="119"/>
      <c r="C56" s="64"/>
      <c r="D56" s="64"/>
    </row>
    <row r="57" spans="1:4" x14ac:dyDescent="0.2">
      <c r="A57" s="118" t="s">
        <v>270</v>
      </c>
      <c r="B57" s="119"/>
      <c r="C57" s="64"/>
      <c r="D57" s="64"/>
    </row>
    <row r="58" spans="1:4" s="63" customFormat="1" x14ac:dyDescent="0.2">
      <c r="A58" s="120" t="s">
        <v>278</v>
      </c>
      <c r="B58" s="121"/>
      <c r="C58" s="65">
        <v>-1215323</v>
      </c>
      <c r="D58" s="65">
        <v>-800016</v>
      </c>
    </row>
    <row r="59" spans="1:4" s="63" customFormat="1" x14ac:dyDescent="0.2">
      <c r="A59" s="120" t="s">
        <v>279</v>
      </c>
      <c r="B59" s="121"/>
      <c r="C59" s="65">
        <v>-196</v>
      </c>
      <c r="D59" s="65">
        <v>-192383</v>
      </c>
    </row>
    <row r="60" spans="1:4" x14ac:dyDescent="0.2">
      <c r="A60" s="118" t="s">
        <v>280</v>
      </c>
      <c r="B60" s="119"/>
      <c r="C60" s="64">
        <v>12932</v>
      </c>
      <c r="D60" s="64">
        <v>282123</v>
      </c>
    </row>
    <row r="61" spans="1:4" x14ac:dyDescent="0.2">
      <c r="A61" s="60" t="s">
        <v>281</v>
      </c>
      <c r="B61" s="61"/>
      <c r="C61" s="64">
        <v>12736</v>
      </c>
      <c r="D61" s="64">
        <v>89740</v>
      </c>
    </row>
    <row r="62" spans="1:4" x14ac:dyDescent="0.2">
      <c r="C62" s="66">
        <v>0</v>
      </c>
      <c r="D62" s="66">
        <v>0</v>
      </c>
    </row>
    <row r="63" spans="1:4" x14ac:dyDescent="0.2">
      <c r="C63" s="67"/>
      <c r="D63" s="62"/>
    </row>
    <row r="64" spans="1:4" x14ac:dyDescent="0.2">
      <c r="A64" s="4" t="s">
        <v>284</v>
      </c>
      <c r="B64" s="46" t="s">
        <v>285</v>
      </c>
      <c r="D64" s="62"/>
    </row>
    <row r="65" spans="1:4" x14ac:dyDescent="0.2">
      <c r="A65" s="15" t="s">
        <v>0</v>
      </c>
      <c r="B65" s="46"/>
      <c r="C65" s="66"/>
      <c r="D65" s="59"/>
    </row>
    <row r="66" spans="1:4" x14ac:dyDescent="0.2">
      <c r="A66" s="15"/>
      <c r="B66" s="21"/>
      <c r="C66" s="66"/>
      <c r="D66" s="59"/>
    </row>
    <row r="67" spans="1:4" x14ac:dyDescent="0.2">
      <c r="A67" s="4" t="s">
        <v>6</v>
      </c>
      <c r="B67" s="46" t="s">
        <v>4</v>
      </c>
    </row>
    <row r="68" spans="1:4" x14ac:dyDescent="0.2">
      <c r="A68" s="15" t="s">
        <v>0</v>
      </c>
      <c r="B68" s="46"/>
    </row>
    <row r="69" spans="1:4" x14ac:dyDescent="0.2">
      <c r="A69" s="15"/>
      <c r="B69" s="21"/>
    </row>
    <row r="70" spans="1:4" x14ac:dyDescent="0.2">
      <c r="A70" s="4" t="s">
        <v>5</v>
      </c>
      <c r="B70" s="46" t="s">
        <v>4</v>
      </c>
    </row>
    <row r="71" spans="1:4" x14ac:dyDescent="0.2">
      <c r="A71" s="51" t="s">
        <v>0</v>
      </c>
      <c r="B71" s="46"/>
    </row>
    <row r="72" spans="1:4" x14ac:dyDescent="0.2">
      <c r="A72" s="51" t="s">
        <v>3</v>
      </c>
      <c r="B72" s="46" t="s">
        <v>2</v>
      </c>
    </row>
    <row r="73" spans="1:4" x14ac:dyDescent="0.2">
      <c r="A73" s="51" t="s">
        <v>0</v>
      </c>
      <c r="B73" s="21" t="s">
        <v>0</v>
      </c>
    </row>
    <row r="74" spans="1:4" x14ac:dyDescent="0.2">
      <c r="A74" s="51" t="s">
        <v>226</v>
      </c>
      <c r="B74" s="49">
        <v>44112</v>
      </c>
    </row>
    <row r="75" spans="1:4" x14ac:dyDescent="0.2">
      <c r="A75" s="45" t="s">
        <v>1</v>
      </c>
      <c r="B75" s="48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  <row r="145" spans="3:3" x14ac:dyDescent="0.2">
      <c r="C145" s="55"/>
    </row>
  </sheetData>
  <mergeCells count="57">
    <mergeCell ref="A15:B15"/>
    <mergeCell ref="A2:D2"/>
    <mergeCell ref="A3:D3"/>
    <mergeCell ref="A4:D4"/>
    <mergeCell ref="A7:B7"/>
    <mergeCell ref="A8:B8"/>
    <mergeCell ref="A9:B9"/>
    <mergeCell ref="A10:B10"/>
    <mergeCell ref="A11:B11"/>
    <mergeCell ref="A12:B12"/>
    <mergeCell ref="A13:B13"/>
    <mergeCell ref="A14:B14"/>
    <mergeCell ref="A26:B2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56:B56"/>
  </mergeCells>
  <conditionalFormatting sqref="C62:D62">
    <cfRule type="cellIs" dxfId="0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4"/>
  <sheetViews>
    <sheetView showGridLines="0" topLeftCell="A16" zoomScaleNormal="100" workbookViewId="0">
      <selection activeCell="A40" sqref="A40:B40"/>
    </sheetView>
  </sheetViews>
  <sheetFormatPr defaultRowHeight="12" x14ac:dyDescent="0.2"/>
  <cols>
    <col min="1" max="1" width="23" style="33" customWidth="1"/>
    <col min="2" max="2" width="25.140625" style="33" customWidth="1"/>
    <col min="3" max="6" width="19.7109375" style="33" customWidth="1"/>
    <col min="7" max="16384" width="9.140625" style="33"/>
  </cols>
  <sheetData>
    <row r="1" spans="1:6" s="30" customFormat="1" x14ac:dyDescent="0.25"/>
    <row r="2" spans="1:6" s="34" customFormat="1" ht="15.75" x14ac:dyDescent="0.25">
      <c r="A2" s="136" t="s">
        <v>225</v>
      </c>
      <c r="B2" s="136"/>
      <c r="C2" s="137"/>
      <c r="D2" s="137"/>
      <c r="E2" s="137"/>
      <c r="F2" s="137"/>
    </row>
    <row r="3" spans="1:6" s="35" customFormat="1" x14ac:dyDescent="0.25">
      <c r="A3" s="138" t="s">
        <v>129</v>
      </c>
      <c r="B3" s="138"/>
      <c r="C3" s="138"/>
      <c r="D3" s="138"/>
      <c r="E3" s="138"/>
      <c r="F3" s="138"/>
    </row>
    <row r="4" spans="1:6" s="30" customFormat="1" x14ac:dyDescent="0.25">
      <c r="A4" s="139" t="s">
        <v>314</v>
      </c>
      <c r="B4" s="139"/>
      <c r="C4" s="140"/>
      <c r="D4" s="140"/>
      <c r="E4" s="140"/>
      <c r="F4" s="140"/>
    </row>
    <row r="5" spans="1:6" s="30" customFormat="1" x14ac:dyDescent="0.25">
      <c r="D5" s="31"/>
      <c r="E5" s="31"/>
    </row>
    <row r="6" spans="1:6" s="30" customFormat="1" x14ac:dyDescent="0.25">
      <c r="D6" s="31"/>
      <c r="E6" s="31"/>
      <c r="F6" s="38" t="s">
        <v>128</v>
      </c>
    </row>
    <row r="7" spans="1:6" s="40" customFormat="1" ht="24" x14ac:dyDescent="0.25">
      <c r="A7" s="107" t="s">
        <v>127</v>
      </c>
      <c r="B7" s="108"/>
      <c r="C7" s="36" t="s">
        <v>220</v>
      </c>
      <c r="D7" s="36" t="s">
        <v>218</v>
      </c>
      <c r="E7" s="36" t="s">
        <v>219</v>
      </c>
      <c r="F7" s="39" t="s">
        <v>10</v>
      </c>
    </row>
    <row r="8" spans="1:6" s="31" customFormat="1" x14ac:dyDescent="0.25">
      <c r="A8" s="141">
        <v>1</v>
      </c>
      <c r="B8" s="142"/>
      <c r="C8" s="50">
        <v>2</v>
      </c>
      <c r="D8" s="50">
        <v>3</v>
      </c>
      <c r="E8" s="50">
        <v>4</v>
      </c>
      <c r="F8" s="50">
        <v>5</v>
      </c>
    </row>
    <row r="9" spans="1:6" s="32" customFormat="1" ht="12" customHeight="1" x14ac:dyDescent="0.2">
      <c r="A9" s="130" t="s">
        <v>286</v>
      </c>
      <c r="B9" s="131"/>
      <c r="C9" s="42">
        <v>2551102</v>
      </c>
      <c r="D9" s="42">
        <v>70925</v>
      </c>
      <c r="E9" s="42">
        <v>823603</v>
      </c>
      <c r="F9" s="42">
        <v>3445630</v>
      </c>
    </row>
    <row r="10" spans="1:6" s="32" customFormat="1" ht="12" customHeight="1" x14ac:dyDescent="0.2">
      <c r="A10" s="143" t="s">
        <v>217</v>
      </c>
      <c r="B10" s="144"/>
      <c r="C10" s="44"/>
      <c r="D10" s="44"/>
      <c r="E10" s="44"/>
      <c r="F10" s="43"/>
    </row>
    <row r="11" spans="1:6" s="32" customFormat="1" x14ac:dyDescent="0.2">
      <c r="A11" s="132" t="s">
        <v>232</v>
      </c>
      <c r="B11" s="133"/>
      <c r="C11" s="41"/>
      <c r="D11" s="41"/>
      <c r="E11" s="41">
        <v>807779</v>
      </c>
      <c r="F11" s="41">
        <v>807779</v>
      </c>
    </row>
    <row r="12" spans="1:6" s="32" customFormat="1" ht="12" customHeight="1" x14ac:dyDescent="0.2">
      <c r="A12" s="143" t="s">
        <v>221</v>
      </c>
      <c r="B12" s="144"/>
      <c r="C12" s="44"/>
      <c r="D12" s="44"/>
      <c r="E12" s="44"/>
      <c r="F12" s="43"/>
    </row>
    <row r="13" spans="1:6" s="32" customFormat="1" ht="12" customHeight="1" x14ac:dyDescent="0.2">
      <c r="A13" s="132" t="s">
        <v>283</v>
      </c>
      <c r="B13" s="133"/>
      <c r="C13" s="41"/>
      <c r="D13" s="41"/>
      <c r="E13" s="41"/>
      <c r="F13" s="41">
        <v>0</v>
      </c>
    </row>
    <row r="14" spans="1:6" s="32" customFormat="1" ht="25.5" customHeight="1" x14ac:dyDescent="0.2">
      <c r="A14" s="132" t="s">
        <v>222</v>
      </c>
      <c r="B14" s="133"/>
      <c r="C14" s="41"/>
      <c r="D14" s="82">
        <v>464548</v>
      </c>
      <c r="E14" s="82"/>
      <c r="F14" s="41">
        <v>464548</v>
      </c>
    </row>
    <row r="15" spans="1:6" s="32" customFormat="1" x14ac:dyDescent="0.2">
      <c r="A15" s="132" t="s">
        <v>17</v>
      </c>
      <c r="B15" s="133"/>
      <c r="C15" s="41"/>
      <c r="D15" s="82">
        <v>75391</v>
      </c>
      <c r="E15" s="82"/>
      <c r="F15" s="41">
        <v>75391</v>
      </c>
    </row>
    <row r="16" spans="1:6" s="32" customFormat="1" ht="12" customHeight="1" x14ac:dyDescent="0.2">
      <c r="A16" s="132" t="s">
        <v>223</v>
      </c>
      <c r="B16" s="133"/>
      <c r="C16" s="41">
        <v>0</v>
      </c>
      <c r="D16" s="82">
        <v>539939</v>
      </c>
      <c r="E16" s="82">
        <v>0</v>
      </c>
      <c r="F16" s="41">
        <v>539939</v>
      </c>
    </row>
    <row r="17" spans="1:6" s="37" customFormat="1" ht="12" customHeight="1" x14ac:dyDescent="0.2">
      <c r="A17" s="143" t="s">
        <v>224</v>
      </c>
      <c r="B17" s="145"/>
      <c r="C17" s="42">
        <v>2551102</v>
      </c>
      <c r="D17" s="81">
        <v>610864</v>
      </c>
      <c r="E17" s="81">
        <v>1631382</v>
      </c>
      <c r="F17" s="42">
        <v>4793348</v>
      </c>
    </row>
    <row r="18" spans="1:6" s="32" customFormat="1" ht="12" customHeight="1" x14ac:dyDescent="0.2">
      <c r="A18" s="132" t="s">
        <v>231</v>
      </c>
      <c r="B18" s="133"/>
      <c r="C18" s="41"/>
      <c r="D18" s="82"/>
      <c r="E18" s="82">
        <v>-800014</v>
      </c>
      <c r="F18" s="41">
        <v>-800014</v>
      </c>
    </row>
    <row r="19" spans="1:6" s="32" customFormat="1" ht="12" customHeight="1" x14ac:dyDescent="0.2">
      <c r="A19" s="146" t="s">
        <v>315</v>
      </c>
      <c r="B19" s="147"/>
      <c r="C19" s="81">
        <v>2551102</v>
      </c>
      <c r="D19" s="81">
        <v>610864</v>
      </c>
      <c r="E19" s="81">
        <v>831368</v>
      </c>
      <c r="F19" s="81">
        <v>3993334</v>
      </c>
    </row>
    <row r="20" spans="1:6" s="32" customFormat="1" ht="12" customHeight="1" x14ac:dyDescent="0.2">
      <c r="A20" s="148" t="s">
        <v>217</v>
      </c>
      <c r="B20" s="149"/>
      <c r="C20" s="82"/>
      <c r="D20" s="82"/>
      <c r="E20" s="82"/>
      <c r="F20" s="82"/>
    </row>
    <row r="21" spans="1:6" s="32" customFormat="1" ht="12" customHeight="1" x14ac:dyDescent="0.2">
      <c r="A21" s="134" t="s">
        <v>232</v>
      </c>
      <c r="B21" s="135"/>
      <c r="C21" s="82"/>
      <c r="D21" s="82"/>
      <c r="E21" s="82">
        <v>540728</v>
      </c>
      <c r="F21" s="82">
        <v>540728</v>
      </c>
    </row>
    <row r="22" spans="1:6" s="32" customFormat="1" ht="12" customHeight="1" x14ac:dyDescent="0.2">
      <c r="A22" s="148" t="s">
        <v>221</v>
      </c>
      <c r="B22" s="149"/>
      <c r="C22" s="82"/>
      <c r="D22" s="82"/>
      <c r="E22" s="82"/>
      <c r="F22" s="82"/>
    </row>
    <row r="23" spans="1:6" s="32" customFormat="1" ht="12" customHeight="1" x14ac:dyDescent="0.2">
      <c r="A23" s="134" t="s">
        <v>283</v>
      </c>
      <c r="B23" s="135"/>
      <c r="C23" s="82"/>
      <c r="D23" s="82"/>
      <c r="E23" s="82"/>
      <c r="F23" s="82">
        <v>0</v>
      </c>
    </row>
    <row r="24" spans="1:6" s="32" customFormat="1" ht="25.5" customHeight="1" x14ac:dyDescent="0.2">
      <c r="A24" s="134" t="s">
        <v>222</v>
      </c>
      <c r="B24" s="135"/>
      <c r="C24" s="82"/>
      <c r="D24" s="82">
        <v>200126</v>
      </c>
      <c r="E24" s="82"/>
      <c r="F24" s="82">
        <v>200126</v>
      </c>
    </row>
    <row r="25" spans="1:6" s="32" customFormat="1" x14ac:dyDescent="0.2">
      <c r="A25" s="134" t="s">
        <v>17</v>
      </c>
      <c r="B25" s="135"/>
      <c r="C25" s="82"/>
      <c r="D25" s="82">
        <v>-25129</v>
      </c>
      <c r="E25" s="82"/>
      <c r="F25" s="82">
        <v>-25129</v>
      </c>
    </row>
    <row r="26" spans="1:6" s="32" customFormat="1" ht="12" customHeight="1" x14ac:dyDescent="0.2">
      <c r="A26" s="134" t="s">
        <v>223</v>
      </c>
      <c r="B26" s="135"/>
      <c r="C26" s="82">
        <v>0</v>
      </c>
      <c r="D26" s="82">
        <v>174997</v>
      </c>
      <c r="E26" s="82">
        <v>0</v>
      </c>
      <c r="F26" s="82">
        <v>174997</v>
      </c>
    </row>
    <row r="27" spans="1:6" s="32" customFormat="1" ht="12" customHeight="1" x14ac:dyDescent="0.2">
      <c r="A27" s="148" t="s">
        <v>224</v>
      </c>
      <c r="B27" s="150"/>
      <c r="C27" s="81">
        <v>2551102</v>
      </c>
      <c r="D27" s="81">
        <v>785861</v>
      </c>
      <c r="E27" s="81">
        <v>1372096</v>
      </c>
      <c r="F27" s="81">
        <v>4709059</v>
      </c>
    </row>
    <row r="28" spans="1:6" s="32" customFormat="1" ht="12" customHeight="1" x14ac:dyDescent="0.2">
      <c r="A28" s="134" t="s">
        <v>231</v>
      </c>
      <c r="B28" s="135"/>
      <c r="C28" s="82"/>
      <c r="D28" s="82"/>
      <c r="E28" s="82">
        <v>0</v>
      </c>
      <c r="F28" s="82">
        <v>0</v>
      </c>
    </row>
    <row r="29" spans="1:6" s="32" customFormat="1" ht="12" customHeight="1" x14ac:dyDescent="0.2">
      <c r="A29" s="132" t="s">
        <v>230</v>
      </c>
      <c r="B29" s="133"/>
      <c r="C29" s="41"/>
      <c r="D29" s="82"/>
      <c r="E29" s="82">
        <v>4234</v>
      </c>
      <c r="F29" s="41">
        <v>4234</v>
      </c>
    </row>
    <row r="30" spans="1:6" s="37" customFormat="1" ht="12" customHeight="1" x14ac:dyDescent="0.2">
      <c r="A30" s="146" t="s">
        <v>307</v>
      </c>
      <c r="B30" s="147"/>
      <c r="C30" s="42">
        <v>2551102</v>
      </c>
      <c r="D30" s="81">
        <v>785861</v>
      </c>
      <c r="E30" s="81">
        <v>1376330</v>
      </c>
      <c r="F30" s="81">
        <v>4713293</v>
      </c>
    </row>
    <row r="31" spans="1:6" s="32" customFormat="1" ht="12" customHeight="1" x14ac:dyDescent="0.2">
      <c r="A31" s="143" t="s">
        <v>217</v>
      </c>
      <c r="B31" s="144"/>
      <c r="C31" s="44"/>
      <c r="D31" s="94"/>
      <c r="E31" s="94"/>
      <c r="F31" s="43"/>
    </row>
    <row r="32" spans="1:6" s="32" customFormat="1" x14ac:dyDescent="0.2">
      <c r="A32" s="132" t="s">
        <v>232</v>
      </c>
      <c r="B32" s="133"/>
      <c r="C32" s="41"/>
      <c r="D32" s="82"/>
      <c r="E32" s="82">
        <v>1392643</v>
      </c>
      <c r="F32" s="41">
        <v>1392643</v>
      </c>
    </row>
    <row r="33" spans="1:6" s="32" customFormat="1" ht="12" customHeight="1" x14ac:dyDescent="0.2">
      <c r="A33" s="143" t="s">
        <v>221</v>
      </c>
      <c r="B33" s="144"/>
      <c r="C33" s="44"/>
      <c r="D33" s="94"/>
      <c r="E33" s="94"/>
      <c r="F33" s="43"/>
    </row>
    <row r="34" spans="1:6" s="32" customFormat="1" ht="12" customHeight="1" x14ac:dyDescent="0.2">
      <c r="A34" s="132" t="s">
        <v>283</v>
      </c>
      <c r="B34" s="133"/>
      <c r="C34" s="41"/>
      <c r="D34" s="82"/>
      <c r="E34" s="82"/>
      <c r="F34" s="41">
        <v>0</v>
      </c>
    </row>
    <row r="35" spans="1:6" s="32" customFormat="1" ht="25.5" customHeight="1" x14ac:dyDescent="0.2">
      <c r="A35" s="132" t="s">
        <v>222</v>
      </c>
      <c r="B35" s="133"/>
      <c r="C35" s="41"/>
      <c r="D35" s="82">
        <v>216078</v>
      </c>
      <c r="E35" s="82"/>
      <c r="F35" s="41">
        <v>216078</v>
      </c>
    </row>
    <row r="36" spans="1:6" s="32" customFormat="1" x14ac:dyDescent="0.2">
      <c r="A36" s="132" t="s">
        <v>17</v>
      </c>
      <c r="B36" s="133"/>
      <c r="C36" s="41"/>
      <c r="D36" s="82">
        <v>82705</v>
      </c>
      <c r="E36" s="82"/>
      <c r="F36" s="41">
        <v>82705</v>
      </c>
    </row>
    <row r="37" spans="1:6" s="32" customFormat="1" ht="12" customHeight="1" x14ac:dyDescent="0.2">
      <c r="A37" s="132" t="s">
        <v>223</v>
      </c>
      <c r="B37" s="133"/>
      <c r="C37" s="41">
        <v>0</v>
      </c>
      <c r="D37" s="82">
        <v>298783</v>
      </c>
      <c r="E37" s="82">
        <v>0</v>
      </c>
      <c r="F37" s="41">
        <v>298783</v>
      </c>
    </row>
    <row r="38" spans="1:6" s="37" customFormat="1" ht="12" customHeight="1" x14ac:dyDescent="0.2">
      <c r="A38" s="143" t="s">
        <v>224</v>
      </c>
      <c r="B38" s="145"/>
      <c r="C38" s="42">
        <v>2551102</v>
      </c>
      <c r="D38" s="81">
        <v>1084644</v>
      </c>
      <c r="E38" s="81">
        <v>2768973</v>
      </c>
      <c r="F38" s="42">
        <v>6404719</v>
      </c>
    </row>
    <row r="39" spans="1:6" s="32" customFormat="1" ht="12" customHeight="1" x14ac:dyDescent="0.2">
      <c r="A39" s="132" t="s">
        <v>231</v>
      </c>
      <c r="B39" s="133"/>
      <c r="C39" s="41"/>
      <c r="D39" s="82"/>
      <c r="E39" s="82">
        <v>-1215323</v>
      </c>
      <c r="F39" s="41">
        <v>-1215323</v>
      </c>
    </row>
    <row r="40" spans="1:6" s="37" customFormat="1" ht="12" customHeight="1" x14ac:dyDescent="0.2">
      <c r="A40" s="130" t="s">
        <v>316</v>
      </c>
      <c r="B40" s="151"/>
      <c r="C40" s="42">
        <v>2551102</v>
      </c>
      <c r="D40" s="81">
        <v>1084644</v>
      </c>
      <c r="E40" s="81">
        <v>1553650</v>
      </c>
      <c r="F40" s="42">
        <v>5189396</v>
      </c>
    </row>
    <row r="41" spans="1:6" x14ac:dyDescent="0.2">
      <c r="D41" s="95"/>
      <c r="E41" s="96"/>
    </row>
    <row r="42" spans="1:6" x14ac:dyDescent="0.2">
      <c r="E42" s="76"/>
    </row>
    <row r="43" spans="1:6" x14ac:dyDescent="0.2">
      <c r="A43" s="4" t="s">
        <v>284</v>
      </c>
      <c r="B43" s="46" t="s">
        <v>285</v>
      </c>
    </row>
    <row r="44" spans="1:6" x14ac:dyDescent="0.2">
      <c r="A44" s="15" t="s">
        <v>0</v>
      </c>
      <c r="B44" s="46"/>
    </row>
    <row r="45" spans="1:6" x14ac:dyDescent="0.2">
      <c r="A45" s="15"/>
      <c r="B45" s="21"/>
    </row>
    <row r="46" spans="1:6" x14ac:dyDescent="0.2">
      <c r="A46" s="4" t="s">
        <v>6</v>
      </c>
      <c r="B46" s="46" t="s">
        <v>4</v>
      </c>
    </row>
    <row r="47" spans="1:6" x14ac:dyDescent="0.2">
      <c r="A47" s="15" t="s">
        <v>0</v>
      </c>
      <c r="B47" s="46"/>
    </row>
    <row r="48" spans="1:6" x14ac:dyDescent="0.2">
      <c r="A48" s="15"/>
      <c r="B48" s="21"/>
    </row>
    <row r="49" spans="1:2" x14ac:dyDescent="0.2">
      <c r="A49" s="4" t="s">
        <v>5</v>
      </c>
      <c r="B49" s="46" t="s">
        <v>4</v>
      </c>
    </row>
    <row r="50" spans="1:2" x14ac:dyDescent="0.2">
      <c r="A50" s="51" t="s">
        <v>0</v>
      </c>
      <c r="B50" s="46"/>
    </row>
    <row r="51" spans="1:2" x14ac:dyDescent="0.2">
      <c r="A51" s="51" t="s">
        <v>3</v>
      </c>
      <c r="B51" s="46" t="s">
        <v>2</v>
      </c>
    </row>
    <row r="52" spans="1:2" x14ac:dyDescent="0.2">
      <c r="A52" s="51" t="s">
        <v>0</v>
      </c>
      <c r="B52" s="21"/>
    </row>
    <row r="53" spans="1:2" x14ac:dyDescent="0.2">
      <c r="A53" s="51" t="s">
        <v>226</v>
      </c>
      <c r="B53" s="49">
        <v>44112</v>
      </c>
    </row>
    <row r="54" spans="1:2" x14ac:dyDescent="0.2">
      <c r="A54" s="45" t="s">
        <v>1</v>
      </c>
      <c r="B54" s="48"/>
    </row>
  </sheetData>
  <mergeCells count="37">
    <mergeCell ref="A40:B40"/>
    <mergeCell ref="A35:B35"/>
    <mergeCell ref="A36:B36"/>
    <mergeCell ref="A37:B37"/>
    <mergeCell ref="A38:B38"/>
    <mergeCell ref="A39:B39"/>
    <mergeCell ref="A18:B18"/>
    <mergeCell ref="A19:B19"/>
    <mergeCell ref="A20:B20"/>
    <mergeCell ref="A34:B34"/>
    <mergeCell ref="A22:B22"/>
    <mergeCell ref="A23:B23"/>
    <mergeCell ref="A24:B24"/>
    <mergeCell ref="A26:B26"/>
    <mergeCell ref="A27:B27"/>
    <mergeCell ref="A28:B28"/>
    <mergeCell ref="A30:B30"/>
    <mergeCell ref="A31:B31"/>
    <mergeCell ref="A32:B32"/>
    <mergeCell ref="A33:B33"/>
    <mergeCell ref="A29:B29"/>
    <mergeCell ref="A9:B9"/>
    <mergeCell ref="A15:B15"/>
    <mergeCell ref="A25:B25"/>
    <mergeCell ref="A2:F2"/>
    <mergeCell ref="A3:F3"/>
    <mergeCell ref="A4:F4"/>
    <mergeCell ref="A7:B7"/>
    <mergeCell ref="A8:B8"/>
    <mergeCell ref="A21:B21"/>
    <mergeCell ref="A10:B10"/>
    <mergeCell ref="A11:B11"/>
    <mergeCell ref="A12:B12"/>
    <mergeCell ref="A13:B13"/>
    <mergeCell ref="A14:B14"/>
    <mergeCell ref="A16:B16"/>
    <mergeCell ref="A17:B17"/>
  </mergeCells>
  <printOptions horizontalCentered="1"/>
  <pageMargins left="0.59055118110236227" right="0.19685039370078741" top="0.19685039370078741" bottom="0.19685039370078741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Ф1</vt:lpstr>
      <vt:lpstr>Ф2</vt:lpstr>
      <vt:lpstr>Ф3</vt:lpstr>
      <vt:lpstr>Ф4 (квартал)</vt:lpstr>
      <vt:lpstr>'Ф4 (квартал)'!__MAIN__</vt:lpstr>
      <vt:lpstr>'Ф4 (квартал)'!__RECORDS__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  <vt:lpstr>'Ф4 (квартал)'!Область_печати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2020-11-02T08:28:21Z</dcterms:modified>
</cp:coreProperties>
</file>