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idyukova\Tatyana Vidyukova\Documents\Отчеты на биржу, депозитарий\2022\1 квартал\консол-я\"/>
    </mc:Choice>
  </mc:AlternateContent>
  <xr:revisionPtr revIDLastSave="0" documentId="8_{7598AB87-F697-4CD6-928F-29397A7AF5FA}" xr6:coauthVersionLast="36" xr6:coauthVersionMax="36" xr10:uidLastSave="{00000000-0000-0000-0000-000000000000}"/>
  <bookViews>
    <workbookView xWindow="0" yWindow="0" windowWidth="28800" windowHeight="11085" tabRatio="883" firstSheet="4" activeTab="4" xr2:uid="{00000000-000D-0000-FFFF-FFFF00000000}"/>
  </bookViews>
  <sheets>
    <sheet name="Инструкции" sheetId="1" state="hidden" r:id="rId1"/>
    <sheet name="Сводный лист" sheetId="5" state="hidden" r:id="rId2"/>
    <sheet name="Корректировки" sheetId="6" state="hidden" r:id="rId3"/>
    <sheet name="АО" sheetId="17" state="hidden" r:id="rId4"/>
    <sheet name="Ф1" sheetId="37" r:id="rId5"/>
    <sheet name="Ф2" sheetId="38" r:id="rId6"/>
    <sheet name="Ф3" sheetId="39" r:id="rId7"/>
    <sheet name="Ф4" sheetId="4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4">#REF!</definedName>
    <definedName name="_______fff1" localSheetId="5">#REF!</definedName>
    <definedName name="_______fff1" localSheetId="6">#REF!</definedName>
    <definedName name="_______fff1" localSheetId="7">#REF!</definedName>
    <definedName name="_______fff1">#REF!</definedName>
    <definedName name="_______fff2" localSheetId="4">#REF!</definedName>
    <definedName name="_______fff2" localSheetId="5">#REF!</definedName>
    <definedName name="_______fff2" localSheetId="6">#REF!</definedName>
    <definedName name="_______fff2" localSheetId="7">#REF!</definedName>
    <definedName name="_______fff2">#REF!</definedName>
    <definedName name="_______fff3" localSheetId="4">#REF!</definedName>
    <definedName name="_______fff3" localSheetId="5">#REF!</definedName>
    <definedName name="_______fff3" localSheetId="6">#REF!</definedName>
    <definedName name="_______fff3" localSheetId="7">#REF!</definedName>
    <definedName name="_______fff3">#REF!</definedName>
    <definedName name="_______fff4" localSheetId="4">#REF!</definedName>
    <definedName name="_______fff4" localSheetId="5">#REF!</definedName>
    <definedName name="_______fff4" localSheetId="6">#REF!</definedName>
    <definedName name="_______fff4" localSheetId="7">#REF!</definedName>
    <definedName name="_______fff4">#REF!</definedName>
    <definedName name="_______lv4">#N/A</definedName>
    <definedName name="_______nnn4">[2]ФН!$N$4</definedName>
    <definedName name="_______oo1" localSheetId="4">#REF!</definedName>
    <definedName name="_______oo1" localSheetId="5">#REF!</definedName>
    <definedName name="_______oo1" localSheetId="6">#REF!</definedName>
    <definedName name="_______oo1" localSheetId="7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4">#REF!</definedName>
    <definedName name="__5450_01" localSheetId="5">#REF!</definedName>
    <definedName name="__5450_01" localSheetId="6">#REF!</definedName>
    <definedName name="__5450_01" localSheetId="7">#REF!</definedName>
    <definedName name="__5450_01">#REF!</definedName>
    <definedName name="__5456_n" localSheetId="4">#REF!</definedName>
    <definedName name="__5456_n" localSheetId="5">#REF!</definedName>
    <definedName name="__5456_n" localSheetId="6">#REF!</definedName>
    <definedName name="__5456_n" localSheetId="7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4">#REF!</definedName>
    <definedName name="__hhh1" localSheetId="5">#REF!</definedName>
    <definedName name="__hhh1" localSheetId="6">#REF!</definedName>
    <definedName name="__hhh1" localSheetId="7">#REF!</definedName>
    <definedName name="__hhh1">#REF!</definedName>
    <definedName name="__hhh2" localSheetId="4">#REF!</definedName>
    <definedName name="__hhh2" localSheetId="5">#REF!</definedName>
    <definedName name="__hhh2" localSheetId="6">#REF!</definedName>
    <definedName name="__hhh2" localSheetId="7">#REF!</definedName>
    <definedName name="__hhh2">#REF!</definedName>
    <definedName name="__hhh3" localSheetId="4">#REF!</definedName>
    <definedName name="__hhh3" localSheetId="5">#REF!</definedName>
    <definedName name="__hhh3" localSheetId="6">#REF!</definedName>
    <definedName name="__hhh3" localSheetId="7">#REF!</definedName>
    <definedName name="__hhh3">#REF!</definedName>
    <definedName name="__hhh4" localSheetId="4">#REF!</definedName>
    <definedName name="__hhh4" localSheetId="5">#REF!</definedName>
    <definedName name="__hhh4" localSheetId="6">#REF!</definedName>
    <definedName name="__hhh4" localSheetId="7">#REF!</definedName>
    <definedName name="__hhh4">#REF!</definedName>
    <definedName name="__IntlFixup" hidden="1">TRUE</definedName>
    <definedName name="__lv4">#N/A</definedName>
    <definedName name="__MAIN__" localSheetId="4">#REF!</definedName>
    <definedName name="__MAIN__" localSheetId="5">#REF!</definedName>
    <definedName name="__MAIN__" localSheetId="6">#REF!</definedName>
    <definedName name="__MAIN__" localSheetId="7">#REF!</definedName>
    <definedName name="__MAIN__">#REF!</definedName>
    <definedName name="__nnn4">#N/A</definedName>
    <definedName name="__oo1">#N/A</definedName>
    <definedName name="__spReport__" localSheetId="4">#REF!</definedName>
    <definedName name="__spReport__" localSheetId="5">#REF!</definedName>
    <definedName name="__spReport__" localSheetId="6">#REF!</definedName>
    <definedName name="__spReport__" localSheetId="7">#REF!</definedName>
    <definedName name="__spReport__">#REF!</definedName>
    <definedName name="__Г3__">#N/A</definedName>
    <definedName name="__З4__">#N/A</definedName>
    <definedName name="_06_3" localSheetId="4">#REF!</definedName>
    <definedName name="_06_3" localSheetId="5">#REF!</definedName>
    <definedName name="_06_3" localSheetId="6">#REF!</definedName>
    <definedName name="_06_3" localSheetId="7">#REF!</definedName>
    <definedName name="_06_3">#REF!</definedName>
    <definedName name="_100_09_001_FirstRow" localSheetId="4">#REF!</definedName>
    <definedName name="_100_09_001_FirstRow" localSheetId="5">#REF!</definedName>
    <definedName name="_100_09_001_FirstRow" localSheetId="6">#REF!</definedName>
    <definedName name="_100_09_001_FirstRow" localSheetId="7">#REF!</definedName>
    <definedName name="_100_09_001_FirstRow">#REF!</definedName>
    <definedName name="_100_09_001_LastRow" localSheetId="4">#REF!</definedName>
    <definedName name="_100_09_001_LastRow" localSheetId="5">#REF!</definedName>
    <definedName name="_100_09_001_LastRow" localSheetId="6">#REF!</definedName>
    <definedName name="_100_09_001_LastRow" localSheetId="7">#REF!</definedName>
    <definedName name="_100_09_001_LastRow">#REF!</definedName>
    <definedName name="_100_13_001_01_FirstRow" localSheetId="4">#REF!</definedName>
    <definedName name="_100_13_001_01_FirstRow" localSheetId="5">#REF!</definedName>
    <definedName name="_100_13_001_01_FirstRow" localSheetId="6">#REF!</definedName>
    <definedName name="_100_13_001_01_FirstRow" localSheetId="7">#REF!</definedName>
    <definedName name="_100_13_001_01_FirstRow">#REF!</definedName>
    <definedName name="_100_13_001_01_LastRow" localSheetId="4">#REF!</definedName>
    <definedName name="_100_13_001_01_LastRow" localSheetId="5">#REF!</definedName>
    <definedName name="_100_13_001_01_LastRow" localSheetId="6">#REF!</definedName>
    <definedName name="_100_13_001_01_LastRow" localSheetId="7">#REF!</definedName>
    <definedName name="_100_13_001_01_LastRow">#REF!</definedName>
    <definedName name="_100_13_001_02_FirstRow" localSheetId="4">#REF!</definedName>
    <definedName name="_100_13_001_02_FirstRow" localSheetId="5">#REF!</definedName>
    <definedName name="_100_13_001_02_FirstRow" localSheetId="6">#REF!</definedName>
    <definedName name="_100_13_001_02_FirstRow" localSheetId="7">#REF!</definedName>
    <definedName name="_100_13_001_02_FirstRow">#REF!</definedName>
    <definedName name="_100_13_001_02_LastRow" localSheetId="4">#REF!</definedName>
    <definedName name="_100_13_001_02_LastRow" localSheetId="5">#REF!</definedName>
    <definedName name="_100_13_001_02_LastRow" localSheetId="6">#REF!</definedName>
    <definedName name="_100_13_001_02_LastRow" localSheetId="7">#REF!</definedName>
    <definedName name="_100_13_001_02_LastRow">#REF!</definedName>
    <definedName name="_100_13_001_FirstRow" localSheetId="4">#REF!</definedName>
    <definedName name="_100_13_001_FirstRow" localSheetId="5">#REF!</definedName>
    <definedName name="_100_13_001_FirstRow" localSheetId="6">#REF!</definedName>
    <definedName name="_100_13_001_FirstRow" localSheetId="7">#REF!</definedName>
    <definedName name="_100_13_001_FirstRow">#REF!</definedName>
    <definedName name="_100_13_001_LastRow" localSheetId="4">#REF!</definedName>
    <definedName name="_100_13_001_LastRow" localSheetId="5">#REF!</definedName>
    <definedName name="_100_13_001_LastRow" localSheetId="6">#REF!</definedName>
    <definedName name="_100_13_001_LastRow" localSheetId="7">#REF!</definedName>
    <definedName name="_100_13_001_LastRow">#REF!</definedName>
    <definedName name="_100_13_002_01_FirstRow" localSheetId="4">#REF!</definedName>
    <definedName name="_100_13_002_01_FirstRow" localSheetId="5">#REF!</definedName>
    <definedName name="_100_13_002_01_FirstRow" localSheetId="6">#REF!</definedName>
    <definedName name="_100_13_002_01_FirstRow" localSheetId="7">#REF!</definedName>
    <definedName name="_100_13_002_01_FirstRow">#REF!</definedName>
    <definedName name="_100_13_002_01_LastRow" localSheetId="4">#REF!</definedName>
    <definedName name="_100_13_002_01_LastRow" localSheetId="5">#REF!</definedName>
    <definedName name="_100_13_002_01_LastRow" localSheetId="6">#REF!</definedName>
    <definedName name="_100_13_002_01_LastRow" localSheetId="7">#REF!</definedName>
    <definedName name="_100_13_002_01_LastRow">#REF!</definedName>
    <definedName name="_100_13_002_02_FirstRow" localSheetId="4">#REF!</definedName>
    <definedName name="_100_13_002_02_FirstRow" localSheetId="5">#REF!</definedName>
    <definedName name="_100_13_002_02_FirstRow" localSheetId="6">#REF!</definedName>
    <definedName name="_100_13_002_02_FirstRow" localSheetId="7">#REF!</definedName>
    <definedName name="_100_13_002_02_FirstRow">#REF!</definedName>
    <definedName name="_100_13_002_02_LastRow" localSheetId="4">#REF!</definedName>
    <definedName name="_100_13_002_02_LastRow" localSheetId="5">#REF!</definedName>
    <definedName name="_100_13_002_02_LastRow" localSheetId="6">#REF!</definedName>
    <definedName name="_100_13_002_02_LastRow" localSheetId="7">#REF!</definedName>
    <definedName name="_100_13_002_02_LastRow">#REF!</definedName>
    <definedName name="_100_13_002_FirstRow" localSheetId="4">#REF!</definedName>
    <definedName name="_100_13_002_FirstRow" localSheetId="5">#REF!</definedName>
    <definedName name="_100_13_002_FirstRow" localSheetId="6">#REF!</definedName>
    <definedName name="_100_13_002_FirstRow" localSheetId="7">#REF!</definedName>
    <definedName name="_100_13_002_FirstRow">#REF!</definedName>
    <definedName name="_100_13_002_LastRow" localSheetId="4">#REF!</definedName>
    <definedName name="_100_13_002_LastRow" localSheetId="5">#REF!</definedName>
    <definedName name="_100_13_002_LastRow" localSheetId="6">#REF!</definedName>
    <definedName name="_100_13_002_LastRow" localSheetId="7">#REF!</definedName>
    <definedName name="_100_13_002_LastRow">#REF!</definedName>
    <definedName name="_100_13_004_02_LastRow" localSheetId="4">'[3]100.13.004 (3)'!#REF!</definedName>
    <definedName name="_100_13_004_02_LastRow" localSheetId="5">'[3]100.13.004 (3)'!#REF!</definedName>
    <definedName name="_100_13_004_02_LastRow" localSheetId="6">'[3]100.13.004 (3)'!#REF!</definedName>
    <definedName name="_100_13_004_02_LastRow" localSheetId="7">'[3]100.13.004 (3)'!#REF!</definedName>
    <definedName name="_100_13_004_02_LastRow">'[3]100.13.004 (3)'!#REF!</definedName>
    <definedName name="_100_14_001_01_FirstRow" localSheetId="4">#REF!</definedName>
    <definedName name="_100_14_001_01_FirstRow" localSheetId="5">#REF!</definedName>
    <definedName name="_100_14_001_01_FirstRow" localSheetId="6">#REF!</definedName>
    <definedName name="_100_14_001_01_FirstRow" localSheetId="7">#REF!</definedName>
    <definedName name="_100_14_001_01_FirstRow">#REF!</definedName>
    <definedName name="_100_14_001_01_LastRow" localSheetId="4">#REF!</definedName>
    <definedName name="_100_14_001_01_LastRow" localSheetId="5">#REF!</definedName>
    <definedName name="_100_14_001_01_LastRow" localSheetId="6">#REF!</definedName>
    <definedName name="_100_14_001_01_LastRow" localSheetId="7">#REF!</definedName>
    <definedName name="_100_14_001_01_LastRow">#REF!</definedName>
    <definedName name="_100_14_001_FirstRow" localSheetId="4">#REF!</definedName>
    <definedName name="_100_14_001_FirstRow" localSheetId="5">#REF!</definedName>
    <definedName name="_100_14_001_FirstRow" localSheetId="6">#REF!</definedName>
    <definedName name="_100_14_001_FirstRow" localSheetId="7">#REF!</definedName>
    <definedName name="_100_14_001_FirstRow">#REF!</definedName>
    <definedName name="_100_14_001_LastRow" localSheetId="4">#REF!</definedName>
    <definedName name="_100_14_001_LastRow" localSheetId="5">#REF!</definedName>
    <definedName name="_100_14_001_LastRow" localSheetId="6">#REF!</definedName>
    <definedName name="_100_14_001_LastRow" localSheetId="7">#REF!</definedName>
    <definedName name="_100_14_001_LastRow">#REF!</definedName>
    <definedName name="_100_17_001_01_LastRow" localSheetId="4">'[3]100.17.001 (2)'!#REF!</definedName>
    <definedName name="_100_17_001_01_LastRow" localSheetId="5">'[3]100.17.001 (2)'!#REF!</definedName>
    <definedName name="_100_17_001_01_LastRow" localSheetId="6">'[3]100.17.001 (2)'!#REF!</definedName>
    <definedName name="_100_17_001_01_LastRow" localSheetId="7">'[3]100.17.001 (2)'!#REF!</definedName>
    <definedName name="_100_17_001_01_LastRow">'[3]100.17.001 (2)'!#REF!</definedName>
    <definedName name="_100_17_002_01_FirstRow" localSheetId="4">#REF!</definedName>
    <definedName name="_100_17_002_01_FirstRow" localSheetId="5">#REF!</definedName>
    <definedName name="_100_17_002_01_FirstRow" localSheetId="6">#REF!</definedName>
    <definedName name="_100_17_002_01_FirstRow" localSheetId="7">#REF!</definedName>
    <definedName name="_100_17_002_01_FirstRow">#REF!</definedName>
    <definedName name="_100_17_002_01_LastRow" localSheetId="4">#REF!</definedName>
    <definedName name="_100_17_002_01_LastRow" localSheetId="5">#REF!</definedName>
    <definedName name="_100_17_002_01_LastRow" localSheetId="6">#REF!</definedName>
    <definedName name="_100_17_002_01_LastRow" localSheetId="7">#REF!</definedName>
    <definedName name="_100_17_002_01_LastRow">#REF!</definedName>
    <definedName name="_100_17_002_FirstRow" localSheetId="4">#REF!</definedName>
    <definedName name="_100_17_002_FirstRow" localSheetId="5">#REF!</definedName>
    <definedName name="_100_17_002_FirstRow" localSheetId="6">#REF!</definedName>
    <definedName name="_100_17_002_FirstRow" localSheetId="7">#REF!</definedName>
    <definedName name="_100_17_002_FirstRow">#REF!</definedName>
    <definedName name="_100_17_002_LastRow" localSheetId="4">#REF!</definedName>
    <definedName name="_100_17_002_LastRow" localSheetId="5">#REF!</definedName>
    <definedName name="_100_17_002_LastRow" localSheetId="6">#REF!</definedName>
    <definedName name="_100_17_002_LastRow" localSheetId="7">#REF!</definedName>
    <definedName name="_100_17_002_LastRow">#REF!</definedName>
    <definedName name="_100_20_001_FirstRow" localSheetId="4">#REF!</definedName>
    <definedName name="_100_20_001_FirstRow" localSheetId="5">#REF!</definedName>
    <definedName name="_100_20_001_FirstRow" localSheetId="6">#REF!</definedName>
    <definedName name="_100_20_001_FirstRow" localSheetId="7">#REF!</definedName>
    <definedName name="_100_20_001_FirstRow">#REF!</definedName>
    <definedName name="_100_20_001_LastRow" localSheetId="4">'[3]100.20.001'!#REF!</definedName>
    <definedName name="_100_20_001_LastRow" localSheetId="5">'[3]100.20.001'!#REF!</definedName>
    <definedName name="_100_20_001_LastRow" localSheetId="6">'[3]100.20.001'!#REF!</definedName>
    <definedName name="_100_20_001_LastRow" localSheetId="7">'[3]100.20.001'!#REF!</definedName>
    <definedName name="_100_20_001_LastRow">'[3]100.20.001'!#REF!</definedName>
    <definedName name="_100_22_003_FirstRow" localSheetId="4">#REF!</definedName>
    <definedName name="_100_22_003_FirstRow" localSheetId="5">#REF!</definedName>
    <definedName name="_100_22_003_FirstRow" localSheetId="6">#REF!</definedName>
    <definedName name="_100_22_003_FirstRow" localSheetId="7">#REF!</definedName>
    <definedName name="_100_22_003_FirstRow">#REF!</definedName>
    <definedName name="_100_22_003_LastRow" localSheetId="4">#REF!</definedName>
    <definedName name="_100_22_003_LastRow" localSheetId="5">#REF!</definedName>
    <definedName name="_100_22_003_LastRow" localSheetId="6">#REF!</definedName>
    <definedName name="_100_22_003_LastRow" localSheetId="7">#REF!</definedName>
    <definedName name="_100_22_003_LastRow">#REF!</definedName>
    <definedName name="_100_22_FirstRow" localSheetId="4">#REF!</definedName>
    <definedName name="_100_22_FirstRow" localSheetId="5">#REF!</definedName>
    <definedName name="_100_22_FirstRow" localSheetId="6">#REF!</definedName>
    <definedName name="_100_22_FirstRow" localSheetId="7">#REF!</definedName>
    <definedName name="_100_22_FirstRow">#REF!</definedName>
    <definedName name="_100_22_LastRow" localSheetId="4">'[3]100.22св'!#REF!</definedName>
    <definedName name="_100_22_LastRow" localSheetId="5">'[3]100.22св'!#REF!</definedName>
    <definedName name="_100_22_LastRow" localSheetId="6">'[3]100.22св'!#REF!</definedName>
    <definedName name="_100_22_LastRow" localSheetId="7">'[3]100.22св'!#REF!</definedName>
    <definedName name="_100_22_LastRow">'[3]100.22св'!#REF!</definedName>
    <definedName name="_100_23_01_FirstRow" localSheetId="4">#REF!</definedName>
    <definedName name="_100_23_01_FirstRow" localSheetId="5">#REF!</definedName>
    <definedName name="_100_23_01_FirstRow" localSheetId="6">#REF!</definedName>
    <definedName name="_100_23_01_FirstRow" localSheetId="7">#REF!</definedName>
    <definedName name="_100_23_01_FirstRow">#REF!</definedName>
    <definedName name="_100_23_01_LastRow" localSheetId="4">#REF!</definedName>
    <definedName name="_100_23_01_LastRow" localSheetId="5">#REF!</definedName>
    <definedName name="_100_23_01_LastRow" localSheetId="6">#REF!</definedName>
    <definedName name="_100_23_01_LastRow" localSheetId="7">#REF!</definedName>
    <definedName name="_100_23_01_LastRow">#REF!</definedName>
    <definedName name="_11" localSheetId="4">#REF!</definedName>
    <definedName name="_11" localSheetId="5">#REF!</definedName>
    <definedName name="_11" localSheetId="6">#REF!</definedName>
    <definedName name="_11" localSheetId="7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4">#REF!</definedName>
    <definedName name="_25_1" localSheetId="5">#REF!</definedName>
    <definedName name="_25_1" localSheetId="6">#REF!</definedName>
    <definedName name="_25_1" localSheetId="7">#REF!</definedName>
    <definedName name="_25_1">#REF!</definedName>
    <definedName name="_25_2" localSheetId="4">#REF!</definedName>
    <definedName name="_25_2" localSheetId="5">#REF!</definedName>
    <definedName name="_25_2" localSheetId="6">#REF!</definedName>
    <definedName name="_25_2" localSheetId="7">#REF!</definedName>
    <definedName name="_25_2">#REF!</definedName>
    <definedName name="_25_3" localSheetId="4">#REF!</definedName>
    <definedName name="_25_3" localSheetId="5">#REF!</definedName>
    <definedName name="_25_3" localSheetId="6">#REF!</definedName>
    <definedName name="_25_3" localSheetId="7">#REF!</definedName>
    <definedName name="_25_3">#REF!</definedName>
    <definedName name="_25_4" localSheetId="4">#REF!</definedName>
    <definedName name="_25_4" localSheetId="5">#REF!</definedName>
    <definedName name="_25_4" localSheetId="6">#REF!</definedName>
    <definedName name="_25_4" localSheetId="7">#REF!</definedName>
    <definedName name="_25_4">#REF!</definedName>
    <definedName name="_2a_in" localSheetId="4">#REF!</definedName>
    <definedName name="_2a_in" localSheetId="5">#REF!</definedName>
    <definedName name="_2a_in" localSheetId="6">#REF!</definedName>
    <definedName name="_2a_in" localSheetId="7">#REF!</definedName>
    <definedName name="_2a_in">#REF!</definedName>
    <definedName name="_3a_acc_08" localSheetId="4">#REF!</definedName>
    <definedName name="_3a_acc_08" localSheetId="5">#REF!</definedName>
    <definedName name="_3a_acc_08" localSheetId="6">#REF!</definedName>
    <definedName name="_3a_acc_08" localSheetId="7">#REF!</definedName>
    <definedName name="_3a_acc_08">#REF!</definedName>
    <definedName name="_4050_00" localSheetId="4">#REF!</definedName>
    <definedName name="_4050_00" localSheetId="5">#REF!</definedName>
    <definedName name="_4050_00" localSheetId="6">#REF!</definedName>
    <definedName name="_4050_00" localSheetId="7">#REF!</definedName>
    <definedName name="_4050_00">#REF!</definedName>
    <definedName name="_4050_01" localSheetId="4">#REF!</definedName>
    <definedName name="_4050_01" localSheetId="5">#REF!</definedName>
    <definedName name="_4050_01" localSheetId="6">#REF!</definedName>
    <definedName name="_4050_01" localSheetId="7">#REF!</definedName>
    <definedName name="_4050_01">#REF!</definedName>
    <definedName name="_4050_n" localSheetId="4">#REF!</definedName>
    <definedName name="_4050_n" localSheetId="5">#REF!</definedName>
    <definedName name="_4050_n" localSheetId="6">#REF!</definedName>
    <definedName name="_4050_n" localSheetId="7">#REF!</definedName>
    <definedName name="_4050_n">#REF!</definedName>
    <definedName name="_4052_00" localSheetId="4">#REF!</definedName>
    <definedName name="_4052_00" localSheetId="5">#REF!</definedName>
    <definedName name="_4052_00" localSheetId="6">#REF!</definedName>
    <definedName name="_4052_00" localSheetId="7">#REF!</definedName>
    <definedName name="_4052_00">#REF!</definedName>
    <definedName name="_4052_01" localSheetId="4">#REF!</definedName>
    <definedName name="_4052_01" localSheetId="5">#REF!</definedName>
    <definedName name="_4052_01" localSheetId="6">#REF!</definedName>
    <definedName name="_4052_01" localSheetId="7">#REF!</definedName>
    <definedName name="_4052_01">#REF!</definedName>
    <definedName name="_4052_n" localSheetId="4">#REF!</definedName>
    <definedName name="_4052_n" localSheetId="5">#REF!</definedName>
    <definedName name="_4052_n" localSheetId="6">#REF!</definedName>
    <definedName name="_4052_n" localSheetId="7">#REF!</definedName>
    <definedName name="_4052_n">#REF!</definedName>
    <definedName name="_4100_00" localSheetId="4">#REF!</definedName>
    <definedName name="_4100_00" localSheetId="5">#REF!</definedName>
    <definedName name="_4100_00" localSheetId="6">#REF!</definedName>
    <definedName name="_4100_00" localSheetId="7">#REF!</definedName>
    <definedName name="_4100_00">#REF!</definedName>
    <definedName name="_4100_01" localSheetId="4">#REF!</definedName>
    <definedName name="_4100_01" localSheetId="5">#REF!</definedName>
    <definedName name="_4100_01" localSheetId="6">#REF!</definedName>
    <definedName name="_4100_01" localSheetId="7">#REF!</definedName>
    <definedName name="_4100_01">#REF!</definedName>
    <definedName name="_4100_n" localSheetId="4">#REF!</definedName>
    <definedName name="_4100_n" localSheetId="5">#REF!</definedName>
    <definedName name="_4100_n" localSheetId="6">#REF!</definedName>
    <definedName name="_4100_n" localSheetId="7">#REF!</definedName>
    <definedName name="_4100_n">#REF!</definedName>
    <definedName name="_4101_00" localSheetId="4">#REF!</definedName>
    <definedName name="_4101_00" localSheetId="5">#REF!</definedName>
    <definedName name="_4101_00" localSheetId="6">#REF!</definedName>
    <definedName name="_4101_00" localSheetId="7">#REF!</definedName>
    <definedName name="_4101_00">#REF!</definedName>
    <definedName name="_4101_01" localSheetId="4">#REF!</definedName>
    <definedName name="_4101_01" localSheetId="5">#REF!</definedName>
    <definedName name="_4101_01" localSheetId="6">#REF!</definedName>
    <definedName name="_4101_01" localSheetId="7">#REF!</definedName>
    <definedName name="_4101_01">#REF!</definedName>
    <definedName name="_4101_n" localSheetId="4">#REF!</definedName>
    <definedName name="_4101_n" localSheetId="5">#REF!</definedName>
    <definedName name="_4101_n" localSheetId="6">#REF!</definedName>
    <definedName name="_4101_n" localSheetId="7">#REF!</definedName>
    <definedName name="_4101_n">#REF!</definedName>
    <definedName name="_4150_00" localSheetId="4">#REF!</definedName>
    <definedName name="_4150_00" localSheetId="5">#REF!</definedName>
    <definedName name="_4150_00" localSheetId="6">#REF!</definedName>
    <definedName name="_4150_00" localSheetId="7">#REF!</definedName>
    <definedName name="_4150_00">#REF!</definedName>
    <definedName name="_4150_01" localSheetId="4">#REF!</definedName>
    <definedName name="_4150_01" localSheetId="5">#REF!</definedName>
    <definedName name="_4150_01" localSheetId="6">#REF!</definedName>
    <definedName name="_4150_01" localSheetId="7">#REF!</definedName>
    <definedName name="_4150_01">#REF!</definedName>
    <definedName name="_4150_n" localSheetId="4">#REF!</definedName>
    <definedName name="_4150_n" localSheetId="5">#REF!</definedName>
    <definedName name="_4150_n" localSheetId="6">#REF!</definedName>
    <definedName name="_4150_n" localSheetId="7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4">#REF!</definedName>
    <definedName name="_4151_n" localSheetId="5">#REF!</definedName>
    <definedName name="_4151_n" localSheetId="6">#REF!</definedName>
    <definedName name="_4151_n" localSheetId="7">#REF!</definedName>
    <definedName name="_4151_n">#REF!</definedName>
    <definedName name="_4152_00">'[4]A-20'!$C$150</definedName>
    <definedName name="_4152_01">'[4]A-20'!$E$150</definedName>
    <definedName name="_4152_n" localSheetId="4">#REF!</definedName>
    <definedName name="_4152_n" localSheetId="5">#REF!</definedName>
    <definedName name="_4152_n" localSheetId="6">#REF!</definedName>
    <definedName name="_4152_n" localSheetId="7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4">#REF!</definedName>
    <definedName name="_4250_00" localSheetId="5">#REF!</definedName>
    <definedName name="_4250_00" localSheetId="6">#REF!</definedName>
    <definedName name="_4250_00" localSheetId="7">#REF!</definedName>
    <definedName name="_4250_00">#REF!</definedName>
    <definedName name="_4250_01" localSheetId="4">#REF!</definedName>
    <definedName name="_4250_01" localSheetId="5">#REF!</definedName>
    <definedName name="_4250_01" localSheetId="6">#REF!</definedName>
    <definedName name="_4250_01" localSheetId="7">#REF!</definedName>
    <definedName name="_4250_01">#REF!</definedName>
    <definedName name="_4250_n" localSheetId="4">#REF!</definedName>
    <definedName name="_4250_n" localSheetId="5">#REF!</definedName>
    <definedName name="_4250_n" localSheetId="6">#REF!</definedName>
    <definedName name="_4250_n" localSheetId="7">#REF!</definedName>
    <definedName name="_4250_n">#REF!</definedName>
    <definedName name="_4252_00" localSheetId="4">#REF!</definedName>
    <definedName name="_4252_00" localSheetId="5">#REF!</definedName>
    <definedName name="_4252_00" localSheetId="6">#REF!</definedName>
    <definedName name="_4252_00" localSheetId="7">#REF!</definedName>
    <definedName name="_4252_00">#REF!</definedName>
    <definedName name="_4252_01" localSheetId="4">#REF!</definedName>
    <definedName name="_4252_01" localSheetId="5">#REF!</definedName>
    <definedName name="_4252_01" localSheetId="6">#REF!</definedName>
    <definedName name="_4252_01" localSheetId="7">#REF!</definedName>
    <definedName name="_4252_01">#REF!</definedName>
    <definedName name="_4252_n" localSheetId="4">#REF!</definedName>
    <definedName name="_4252_n" localSheetId="5">#REF!</definedName>
    <definedName name="_4252_n" localSheetId="6">#REF!</definedName>
    <definedName name="_4252_n" localSheetId="7">#REF!</definedName>
    <definedName name="_4252_n">#REF!</definedName>
    <definedName name="_4253_00" localSheetId="4">#REF!</definedName>
    <definedName name="_4253_00" localSheetId="5">#REF!</definedName>
    <definedName name="_4253_00" localSheetId="6">#REF!</definedName>
    <definedName name="_4253_00" localSheetId="7">#REF!</definedName>
    <definedName name="_4253_00">#REF!</definedName>
    <definedName name="_4253_01" localSheetId="4">#REF!</definedName>
    <definedName name="_4253_01" localSheetId="5">#REF!</definedName>
    <definedName name="_4253_01" localSheetId="6">#REF!</definedName>
    <definedName name="_4253_01" localSheetId="7">#REF!</definedName>
    <definedName name="_4253_01">#REF!</definedName>
    <definedName name="_4253_n" localSheetId="4">#REF!</definedName>
    <definedName name="_4253_n" localSheetId="5">#REF!</definedName>
    <definedName name="_4253_n" localSheetId="6">#REF!</definedName>
    <definedName name="_4253_n" localSheetId="7">#REF!</definedName>
    <definedName name="_4253_n">#REF!</definedName>
    <definedName name="_4300_n" localSheetId="4">#REF!</definedName>
    <definedName name="_4300_n" localSheetId="5">#REF!</definedName>
    <definedName name="_4300_n" localSheetId="6">#REF!</definedName>
    <definedName name="_4300_n" localSheetId="7">#REF!</definedName>
    <definedName name="_4300_n">#REF!</definedName>
    <definedName name="_4302_00" localSheetId="4">#REF!</definedName>
    <definedName name="_4302_00" localSheetId="5">#REF!</definedName>
    <definedName name="_4302_00" localSheetId="6">#REF!</definedName>
    <definedName name="_4302_00" localSheetId="7">#REF!</definedName>
    <definedName name="_4302_00">#REF!</definedName>
    <definedName name="_4302_01" localSheetId="4">#REF!</definedName>
    <definedName name="_4302_01" localSheetId="5">#REF!</definedName>
    <definedName name="_4302_01" localSheetId="6">#REF!</definedName>
    <definedName name="_4302_01" localSheetId="7">#REF!</definedName>
    <definedName name="_4302_01">#REF!</definedName>
    <definedName name="_4302_n" localSheetId="4">#REF!</definedName>
    <definedName name="_4302_n" localSheetId="5">#REF!</definedName>
    <definedName name="_4302_n" localSheetId="6">#REF!</definedName>
    <definedName name="_4302_n" localSheetId="7">#REF!</definedName>
    <definedName name="_4302_n">#REF!</definedName>
    <definedName name="_4400_n" localSheetId="4">#REF!</definedName>
    <definedName name="_4400_n" localSheetId="5">#REF!</definedName>
    <definedName name="_4400_n" localSheetId="6">#REF!</definedName>
    <definedName name="_4400_n" localSheetId="7">#REF!</definedName>
    <definedName name="_4400_n">#REF!</definedName>
    <definedName name="_4401_00" localSheetId="4">#REF!</definedName>
    <definedName name="_4401_00" localSheetId="5">#REF!</definedName>
    <definedName name="_4401_00" localSheetId="6">#REF!</definedName>
    <definedName name="_4401_00" localSheetId="7">#REF!</definedName>
    <definedName name="_4401_00">#REF!</definedName>
    <definedName name="_4401_01" localSheetId="4">#REF!</definedName>
    <definedName name="_4401_01" localSheetId="5">#REF!</definedName>
    <definedName name="_4401_01" localSheetId="6">#REF!</definedName>
    <definedName name="_4401_01" localSheetId="7">#REF!</definedName>
    <definedName name="_4401_01">#REF!</definedName>
    <definedName name="_4401_n" localSheetId="4">#REF!</definedName>
    <definedName name="_4401_n" localSheetId="5">#REF!</definedName>
    <definedName name="_4401_n" localSheetId="6">#REF!</definedName>
    <definedName name="_4401_n" localSheetId="7">#REF!</definedName>
    <definedName name="_4401_n">#REF!</definedName>
    <definedName name="_4405_00" localSheetId="4">#REF!</definedName>
    <definedName name="_4405_00" localSheetId="5">#REF!</definedName>
    <definedName name="_4405_00" localSheetId="6">#REF!</definedName>
    <definedName name="_4405_00" localSheetId="7">#REF!</definedName>
    <definedName name="_4405_00">#REF!</definedName>
    <definedName name="_4405_01" localSheetId="4">#REF!</definedName>
    <definedName name="_4405_01" localSheetId="5">#REF!</definedName>
    <definedName name="_4405_01" localSheetId="6">#REF!</definedName>
    <definedName name="_4405_01" localSheetId="7">#REF!</definedName>
    <definedName name="_4405_01">#REF!</definedName>
    <definedName name="_4405_n" localSheetId="4">#REF!</definedName>
    <definedName name="_4405_n" localSheetId="5">#REF!</definedName>
    <definedName name="_4405_n" localSheetId="6">#REF!</definedName>
    <definedName name="_4405_n" localSheetId="7">#REF!</definedName>
    <definedName name="_4405_n">#REF!</definedName>
    <definedName name="_4411_00" localSheetId="4">#REF!</definedName>
    <definedName name="_4411_00" localSheetId="5">#REF!</definedName>
    <definedName name="_4411_00" localSheetId="6">#REF!</definedName>
    <definedName name="_4411_00" localSheetId="7">#REF!</definedName>
    <definedName name="_4411_00">#REF!</definedName>
    <definedName name="_4411_01" localSheetId="4">#REF!</definedName>
    <definedName name="_4411_01" localSheetId="5">#REF!</definedName>
    <definedName name="_4411_01" localSheetId="6">#REF!</definedName>
    <definedName name="_4411_01" localSheetId="7">#REF!</definedName>
    <definedName name="_4411_01">#REF!</definedName>
    <definedName name="_4411_n" localSheetId="4">#REF!</definedName>
    <definedName name="_4411_n" localSheetId="5">#REF!</definedName>
    <definedName name="_4411_n" localSheetId="6">#REF!</definedName>
    <definedName name="_4411_n" localSheetId="7">#REF!</definedName>
    <definedName name="_4411_n">#REF!</definedName>
    <definedName name="_4414_00" localSheetId="4">#REF!</definedName>
    <definedName name="_4414_00" localSheetId="5">#REF!</definedName>
    <definedName name="_4414_00" localSheetId="6">#REF!</definedName>
    <definedName name="_4414_00" localSheetId="7">#REF!</definedName>
    <definedName name="_4414_00">#REF!</definedName>
    <definedName name="_4414_01" localSheetId="4">#REF!</definedName>
    <definedName name="_4414_01" localSheetId="5">#REF!</definedName>
    <definedName name="_4414_01" localSheetId="6">#REF!</definedName>
    <definedName name="_4414_01" localSheetId="7">#REF!</definedName>
    <definedName name="_4414_01">#REF!</definedName>
    <definedName name="_4414_n" localSheetId="4">#REF!</definedName>
    <definedName name="_4414_n" localSheetId="5">#REF!</definedName>
    <definedName name="_4414_n" localSheetId="6">#REF!</definedName>
    <definedName name="_4414_n" localSheetId="7">#REF!</definedName>
    <definedName name="_4414_n">#REF!</definedName>
    <definedName name="_4417_00" localSheetId="4">#REF!</definedName>
    <definedName name="_4417_00" localSheetId="5">#REF!</definedName>
    <definedName name="_4417_00" localSheetId="6">#REF!</definedName>
    <definedName name="_4417_00" localSheetId="7">#REF!</definedName>
    <definedName name="_4417_00">#REF!</definedName>
    <definedName name="_4417_01" localSheetId="4">#REF!</definedName>
    <definedName name="_4417_01" localSheetId="5">#REF!</definedName>
    <definedName name="_4417_01" localSheetId="6">#REF!</definedName>
    <definedName name="_4417_01" localSheetId="7">#REF!</definedName>
    <definedName name="_4417_01">#REF!</definedName>
    <definedName name="_4417_n" localSheetId="4">#REF!</definedName>
    <definedName name="_4417_n" localSheetId="5">#REF!</definedName>
    <definedName name="_4417_n" localSheetId="6">#REF!</definedName>
    <definedName name="_4417_n" localSheetId="7">#REF!</definedName>
    <definedName name="_4417_n">#REF!</definedName>
    <definedName name="_4420_00" localSheetId="4">#REF!</definedName>
    <definedName name="_4420_00" localSheetId="5">#REF!</definedName>
    <definedName name="_4420_00" localSheetId="6">#REF!</definedName>
    <definedName name="_4420_00" localSheetId="7">#REF!</definedName>
    <definedName name="_4420_00">#REF!</definedName>
    <definedName name="_4420_01" localSheetId="4">#REF!</definedName>
    <definedName name="_4420_01" localSheetId="5">#REF!</definedName>
    <definedName name="_4420_01" localSheetId="6">#REF!</definedName>
    <definedName name="_4420_01" localSheetId="7">#REF!</definedName>
    <definedName name="_4420_01">#REF!</definedName>
    <definedName name="_4420_n" localSheetId="4">#REF!</definedName>
    <definedName name="_4420_n" localSheetId="5">#REF!</definedName>
    <definedName name="_4420_n" localSheetId="6">#REF!</definedName>
    <definedName name="_4420_n" localSheetId="7">#REF!</definedName>
    <definedName name="_4420_n">#REF!</definedName>
    <definedName name="_4424_00" localSheetId="4">#REF!</definedName>
    <definedName name="_4424_00" localSheetId="5">#REF!</definedName>
    <definedName name="_4424_00" localSheetId="6">#REF!</definedName>
    <definedName name="_4424_00" localSheetId="7">#REF!</definedName>
    <definedName name="_4424_00">#REF!</definedName>
    <definedName name="_4424_01" localSheetId="4">#REF!</definedName>
    <definedName name="_4424_01" localSheetId="5">#REF!</definedName>
    <definedName name="_4424_01" localSheetId="6">#REF!</definedName>
    <definedName name="_4424_01" localSheetId="7">#REF!</definedName>
    <definedName name="_4424_01">#REF!</definedName>
    <definedName name="_4424_n" localSheetId="4">#REF!</definedName>
    <definedName name="_4424_n" localSheetId="5">#REF!</definedName>
    <definedName name="_4424_n" localSheetId="6">#REF!</definedName>
    <definedName name="_4424_n" localSheetId="7">#REF!</definedName>
    <definedName name="_4424_n">#REF!</definedName>
    <definedName name="_4449_00" localSheetId="4">#REF!</definedName>
    <definedName name="_4449_00" localSheetId="5">#REF!</definedName>
    <definedName name="_4449_00" localSheetId="6">#REF!</definedName>
    <definedName name="_4449_00" localSheetId="7">#REF!</definedName>
    <definedName name="_4449_00">#REF!</definedName>
    <definedName name="_4449_01" localSheetId="4">#REF!</definedName>
    <definedName name="_4449_01" localSheetId="5">#REF!</definedName>
    <definedName name="_4449_01" localSheetId="6">#REF!</definedName>
    <definedName name="_4449_01" localSheetId="7">#REF!</definedName>
    <definedName name="_4449_01">#REF!</definedName>
    <definedName name="_4449_n" localSheetId="4">#REF!</definedName>
    <definedName name="_4449_n" localSheetId="5">#REF!</definedName>
    <definedName name="_4449_n" localSheetId="6">#REF!</definedName>
    <definedName name="_4449_n" localSheetId="7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4">#REF!</definedName>
    <definedName name="_4490_n" localSheetId="5">#REF!</definedName>
    <definedName name="_4490_n" localSheetId="6">#REF!</definedName>
    <definedName name="_4490_n" localSheetId="7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4">#REF!</definedName>
    <definedName name="_4500_n" localSheetId="5">#REF!</definedName>
    <definedName name="_4500_n" localSheetId="6">#REF!</definedName>
    <definedName name="_4500_n" localSheetId="7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4">#REF!</definedName>
    <definedName name="_4600_n" localSheetId="5">#REF!</definedName>
    <definedName name="_4600_n" localSheetId="6">#REF!</definedName>
    <definedName name="_4600_n" localSheetId="7">#REF!</definedName>
    <definedName name="_4600_n">#REF!</definedName>
    <definedName name="_4601_00" localSheetId="4">#REF!</definedName>
    <definedName name="_4601_00" localSheetId="5">#REF!</definedName>
    <definedName name="_4601_00" localSheetId="6">#REF!</definedName>
    <definedName name="_4601_00" localSheetId="7">#REF!</definedName>
    <definedName name="_4601_00">#REF!</definedName>
    <definedName name="_4601_01" localSheetId="4">#REF!</definedName>
    <definedName name="_4601_01" localSheetId="5">#REF!</definedName>
    <definedName name="_4601_01" localSheetId="6">#REF!</definedName>
    <definedName name="_4601_01" localSheetId="7">#REF!</definedName>
    <definedName name="_4601_01">#REF!</definedName>
    <definedName name="_4601_n" localSheetId="4">#REF!</definedName>
    <definedName name="_4601_n" localSheetId="5">#REF!</definedName>
    <definedName name="_4601_n" localSheetId="6">#REF!</definedName>
    <definedName name="_4601_n" localSheetId="7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4">#REF!</definedName>
    <definedName name="_4607_00" localSheetId="5">#REF!</definedName>
    <definedName name="_4607_00" localSheetId="6">#REF!</definedName>
    <definedName name="_4607_00" localSheetId="7">#REF!</definedName>
    <definedName name="_4607_00">#REF!</definedName>
    <definedName name="_4607_01" localSheetId="4">#REF!</definedName>
    <definedName name="_4607_01" localSheetId="5">#REF!</definedName>
    <definedName name="_4607_01" localSheetId="6">#REF!</definedName>
    <definedName name="_4607_01" localSheetId="7">#REF!</definedName>
    <definedName name="_4607_01">#REF!</definedName>
    <definedName name="_4607_n" localSheetId="4">#REF!</definedName>
    <definedName name="_4607_n" localSheetId="5">#REF!</definedName>
    <definedName name="_4607_n" localSheetId="6">#REF!</definedName>
    <definedName name="_4607_n" localSheetId="7">#REF!</definedName>
    <definedName name="_4607_n">#REF!</definedName>
    <definedName name="_4608_00" localSheetId="4">#REF!</definedName>
    <definedName name="_4608_00" localSheetId="5">#REF!</definedName>
    <definedName name="_4608_00" localSheetId="6">#REF!</definedName>
    <definedName name="_4608_00" localSheetId="7">#REF!</definedName>
    <definedName name="_4608_00">#REF!</definedName>
    <definedName name="_4608_01" localSheetId="4">#REF!</definedName>
    <definedName name="_4608_01" localSheetId="5">#REF!</definedName>
    <definedName name="_4608_01" localSheetId="6">#REF!</definedName>
    <definedName name="_4608_01" localSheetId="7">#REF!</definedName>
    <definedName name="_4608_01">#REF!</definedName>
    <definedName name="_4608_n" localSheetId="4">#REF!</definedName>
    <definedName name="_4608_n" localSheetId="5">#REF!</definedName>
    <definedName name="_4608_n" localSheetId="6">#REF!</definedName>
    <definedName name="_4608_n" localSheetId="7">#REF!</definedName>
    <definedName name="_4608_n">#REF!</definedName>
    <definedName name="_4700_n" localSheetId="4">#REF!</definedName>
    <definedName name="_4700_n" localSheetId="5">#REF!</definedName>
    <definedName name="_4700_n" localSheetId="6">#REF!</definedName>
    <definedName name="_4700_n" localSheetId="7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4">#REF!</definedName>
    <definedName name="_4706_00" localSheetId="5">#REF!</definedName>
    <definedName name="_4706_00" localSheetId="6">#REF!</definedName>
    <definedName name="_4706_00" localSheetId="7">#REF!</definedName>
    <definedName name="_4706_00">#REF!</definedName>
    <definedName name="_4706_01" localSheetId="4">#REF!</definedName>
    <definedName name="_4706_01" localSheetId="5">#REF!</definedName>
    <definedName name="_4706_01" localSheetId="6">#REF!</definedName>
    <definedName name="_4706_01" localSheetId="7">#REF!</definedName>
    <definedName name="_4706_01">#REF!</definedName>
    <definedName name="_4706_n" localSheetId="4">#REF!</definedName>
    <definedName name="_4706_n" localSheetId="5">#REF!</definedName>
    <definedName name="_4706_n" localSheetId="6">#REF!</definedName>
    <definedName name="_4706_n" localSheetId="7">#REF!</definedName>
    <definedName name="_4706_n">#REF!</definedName>
    <definedName name="_4800_n" localSheetId="4">#REF!</definedName>
    <definedName name="_4800_n" localSheetId="5">#REF!</definedName>
    <definedName name="_4800_n" localSheetId="6">#REF!</definedName>
    <definedName name="_4800_n" localSheetId="7">#REF!</definedName>
    <definedName name="_4800_n">#REF!</definedName>
    <definedName name="_4801_00" localSheetId="4">#REF!</definedName>
    <definedName name="_4801_00" localSheetId="5">#REF!</definedName>
    <definedName name="_4801_00" localSheetId="6">#REF!</definedName>
    <definedName name="_4801_00" localSheetId="7">#REF!</definedName>
    <definedName name="_4801_00">#REF!</definedName>
    <definedName name="_4801_01" localSheetId="4">#REF!</definedName>
    <definedName name="_4801_01" localSheetId="5">#REF!</definedName>
    <definedName name="_4801_01" localSheetId="6">#REF!</definedName>
    <definedName name="_4801_01" localSheetId="7">#REF!</definedName>
    <definedName name="_4801_01">#REF!</definedName>
    <definedName name="_4801_n" localSheetId="4">#REF!</definedName>
    <definedName name="_4801_n" localSheetId="5">#REF!</definedName>
    <definedName name="_4801_n" localSheetId="6">#REF!</definedName>
    <definedName name="_4801_n" localSheetId="7">#REF!</definedName>
    <definedName name="_4801_n">#REF!</definedName>
    <definedName name="_4802_00" localSheetId="4">#REF!</definedName>
    <definedName name="_4802_00" localSheetId="5">#REF!</definedName>
    <definedName name="_4802_00" localSheetId="6">#REF!</definedName>
    <definedName name="_4802_00" localSheetId="7">#REF!</definedName>
    <definedName name="_4802_00">#REF!</definedName>
    <definedName name="_4802_01" localSheetId="4">#REF!</definedName>
    <definedName name="_4802_01" localSheetId="5">#REF!</definedName>
    <definedName name="_4802_01" localSheetId="6">#REF!</definedName>
    <definedName name="_4802_01" localSheetId="7">#REF!</definedName>
    <definedName name="_4802_01">#REF!</definedName>
    <definedName name="_4802_n" localSheetId="4">#REF!</definedName>
    <definedName name="_4802_n" localSheetId="5">#REF!</definedName>
    <definedName name="_4802_n" localSheetId="6">#REF!</definedName>
    <definedName name="_4802_n" localSheetId="7">#REF!</definedName>
    <definedName name="_4802_n">#REF!</definedName>
    <definedName name="_4850_00" localSheetId="4">#REF!</definedName>
    <definedName name="_4850_00" localSheetId="5">#REF!</definedName>
    <definedName name="_4850_00" localSheetId="6">#REF!</definedName>
    <definedName name="_4850_00" localSheetId="7">#REF!</definedName>
    <definedName name="_4850_00">#REF!</definedName>
    <definedName name="_4850_01" localSheetId="4">#REF!</definedName>
    <definedName name="_4850_01" localSheetId="5">#REF!</definedName>
    <definedName name="_4850_01" localSheetId="6">#REF!</definedName>
    <definedName name="_4850_01" localSheetId="7">#REF!</definedName>
    <definedName name="_4850_01">#REF!</definedName>
    <definedName name="_4850_n" localSheetId="4">#REF!</definedName>
    <definedName name="_4850_n" localSheetId="5">#REF!</definedName>
    <definedName name="_4850_n" localSheetId="6">#REF!</definedName>
    <definedName name="_4850_n" localSheetId="7">#REF!</definedName>
    <definedName name="_4850_n">#REF!</definedName>
    <definedName name="_4852_00" localSheetId="4">#REF!</definedName>
    <definedName name="_4852_00" localSheetId="5">#REF!</definedName>
    <definedName name="_4852_00" localSheetId="6">#REF!</definedName>
    <definedName name="_4852_00" localSheetId="7">#REF!</definedName>
    <definedName name="_4852_00">#REF!</definedName>
    <definedName name="_4852_01" localSheetId="4">#REF!</definedName>
    <definedName name="_4852_01" localSheetId="5">#REF!</definedName>
    <definedName name="_4852_01" localSheetId="6">#REF!</definedName>
    <definedName name="_4852_01" localSheetId="7">#REF!</definedName>
    <definedName name="_4852_01">#REF!</definedName>
    <definedName name="_4852_n" localSheetId="4">#REF!</definedName>
    <definedName name="_4852_n" localSheetId="5">#REF!</definedName>
    <definedName name="_4852_n" localSheetId="6">#REF!</definedName>
    <definedName name="_4852_n" localSheetId="7">#REF!</definedName>
    <definedName name="_4852_n">#REF!</definedName>
    <definedName name="_4853_00" localSheetId="4">#REF!</definedName>
    <definedName name="_4853_00" localSheetId="5">#REF!</definedName>
    <definedName name="_4853_00" localSheetId="6">#REF!</definedName>
    <definedName name="_4853_00" localSheetId="7">#REF!</definedName>
    <definedName name="_4853_00">#REF!</definedName>
    <definedName name="_4853_01" localSheetId="4">#REF!</definedName>
    <definedName name="_4853_01" localSheetId="5">#REF!</definedName>
    <definedName name="_4853_01" localSheetId="6">#REF!</definedName>
    <definedName name="_4853_01" localSheetId="7">#REF!</definedName>
    <definedName name="_4853_01">#REF!</definedName>
    <definedName name="_4853_n" localSheetId="4">#REF!</definedName>
    <definedName name="_4853_n" localSheetId="5">#REF!</definedName>
    <definedName name="_4853_n" localSheetId="6">#REF!</definedName>
    <definedName name="_4853_n" localSheetId="7">#REF!</definedName>
    <definedName name="_4853_n">#REF!</definedName>
    <definedName name="_4900_00" localSheetId="4">#REF!</definedName>
    <definedName name="_4900_00" localSheetId="5">#REF!</definedName>
    <definedName name="_4900_00" localSheetId="6">#REF!</definedName>
    <definedName name="_4900_00" localSheetId="7">#REF!</definedName>
    <definedName name="_4900_00">#REF!</definedName>
    <definedName name="_4900_01" localSheetId="4">#REF!</definedName>
    <definedName name="_4900_01" localSheetId="5">#REF!</definedName>
    <definedName name="_4900_01" localSheetId="6">#REF!</definedName>
    <definedName name="_4900_01" localSheetId="7">#REF!</definedName>
    <definedName name="_4900_01">#REF!</definedName>
    <definedName name="_4900_n" localSheetId="4">#REF!</definedName>
    <definedName name="_4900_n" localSheetId="5">#REF!</definedName>
    <definedName name="_4900_n" localSheetId="6">#REF!</definedName>
    <definedName name="_4900_n" localSheetId="7">#REF!</definedName>
    <definedName name="_4900_n">#REF!</definedName>
    <definedName name="_4920_00" localSheetId="4">#REF!</definedName>
    <definedName name="_4920_00" localSheetId="5">#REF!</definedName>
    <definedName name="_4920_00" localSheetId="6">#REF!</definedName>
    <definedName name="_4920_00" localSheetId="7">#REF!</definedName>
    <definedName name="_4920_00">#REF!</definedName>
    <definedName name="_4920_01" localSheetId="4">#REF!</definedName>
    <definedName name="_4920_01" localSheetId="5">#REF!</definedName>
    <definedName name="_4920_01" localSheetId="6">#REF!</definedName>
    <definedName name="_4920_01" localSheetId="7">#REF!</definedName>
    <definedName name="_4920_01">#REF!</definedName>
    <definedName name="_4920_n" localSheetId="4">#REF!</definedName>
    <definedName name="_4920_n" localSheetId="5">#REF!</definedName>
    <definedName name="_4920_n" localSheetId="6">#REF!</definedName>
    <definedName name="_4920_n" localSheetId="7">#REF!</definedName>
    <definedName name="_4920_n">#REF!</definedName>
    <definedName name="_4921_00" localSheetId="4">#REF!</definedName>
    <definedName name="_4921_00" localSheetId="5">#REF!</definedName>
    <definedName name="_4921_00" localSheetId="6">#REF!</definedName>
    <definedName name="_4921_00" localSheetId="7">#REF!</definedName>
    <definedName name="_4921_00">#REF!</definedName>
    <definedName name="_4921_01" localSheetId="4">#REF!</definedName>
    <definedName name="_4921_01" localSheetId="5">#REF!</definedName>
    <definedName name="_4921_01" localSheetId="6">#REF!</definedName>
    <definedName name="_4921_01" localSheetId="7">#REF!</definedName>
    <definedName name="_4921_01">#REF!</definedName>
    <definedName name="_4921_n" localSheetId="4">#REF!</definedName>
    <definedName name="_4921_n" localSheetId="5">#REF!</definedName>
    <definedName name="_4921_n" localSheetId="6">#REF!</definedName>
    <definedName name="_4921_n" localSheetId="7">#REF!</definedName>
    <definedName name="_4921_n">#REF!</definedName>
    <definedName name="_4922_00" localSheetId="4">#REF!</definedName>
    <definedName name="_4922_00" localSheetId="5">#REF!</definedName>
    <definedName name="_4922_00" localSheetId="6">#REF!</definedName>
    <definedName name="_4922_00" localSheetId="7">#REF!</definedName>
    <definedName name="_4922_00">#REF!</definedName>
    <definedName name="_4922_01" localSheetId="4">#REF!</definedName>
    <definedName name="_4922_01" localSheetId="5">#REF!</definedName>
    <definedName name="_4922_01" localSheetId="6">#REF!</definedName>
    <definedName name="_4922_01" localSheetId="7">#REF!</definedName>
    <definedName name="_4922_01">#REF!</definedName>
    <definedName name="_4922_n" localSheetId="4">#REF!</definedName>
    <definedName name="_4922_n" localSheetId="5">#REF!</definedName>
    <definedName name="_4922_n" localSheetId="6">#REF!</definedName>
    <definedName name="_4922_n" localSheetId="7">#REF!</definedName>
    <definedName name="_4922_n">#REF!</definedName>
    <definedName name="_4940_00" localSheetId="4">#REF!</definedName>
    <definedName name="_4940_00" localSheetId="5">#REF!</definedName>
    <definedName name="_4940_00" localSheetId="6">#REF!</definedName>
    <definedName name="_4940_00" localSheetId="7">#REF!</definedName>
    <definedName name="_4940_00">#REF!</definedName>
    <definedName name="_4940_01" localSheetId="4">#REF!</definedName>
    <definedName name="_4940_01" localSheetId="5">#REF!</definedName>
    <definedName name="_4940_01" localSheetId="6">#REF!</definedName>
    <definedName name="_4940_01" localSheetId="7">#REF!</definedName>
    <definedName name="_4940_01">#REF!</definedName>
    <definedName name="_4940_n" localSheetId="4">#REF!</definedName>
    <definedName name="_4940_n" localSheetId="5">#REF!</definedName>
    <definedName name="_4940_n" localSheetId="6">#REF!</definedName>
    <definedName name="_4940_n" localSheetId="7">#REF!</definedName>
    <definedName name="_4940_n">#REF!</definedName>
    <definedName name="_4942_00" localSheetId="4">#REF!</definedName>
    <definedName name="_4942_00" localSheetId="5">#REF!</definedName>
    <definedName name="_4942_00" localSheetId="6">#REF!</definedName>
    <definedName name="_4942_00" localSheetId="7">#REF!</definedName>
    <definedName name="_4942_00">#REF!</definedName>
    <definedName name="_4942_01" localSheetId="4">#REF!</definedName>
    <definedName name="_4942_01" localSheetId="5">#REF!</definedName>
    <definedName name="_4942_01" localSheetId="6">#REF!</definedName>
    <definedName name="_4942_01" localSheetId="7">#REF!</definedName>
    <definedName name="_4942_01">#REF!</definedName>
    <definedName name="_4942_n" localSheetId="4">#REF!</definedName>
    <definedName name="_4942_n" localSheetId="5">#REF!</definedName>
    <definedName name="_4942_n" localSheetId="6">#REF!</definedName>
    <definedName name="_4942_n" localSheetId="7">#REF!</definedName>
    <definedName name="_4942_n">#REF!</definedName>
    <definedName name="_5000" localSheetId="4">#REF!</definedName>
    <definedName name="_5000" localSheetId="5">#REF!</definedName>
    <definedName name="_5000" localSheetId="6">#REF!</definedName>
    <definedName name="_5000" localSheetId="7">#REF!</definedName>
    <definedName name="_5000">#REF!</definedName>
    <definedName name="_5000_00" localSheetId="4">#REF!</definedName>
    <definedName name="_5000_00" localSheetId="5">#REF!</definedName>
    <definedName name="_5000_00" localSheetId="6">#REF!</definedName>
    <definedName name="_5000_00" localSheetId="7">#REF!</definedName>
    <definedName name="_5000_00">#REF!</definedName>
    <definedName name="_5000_01" localSheetId="4">#REF!</definedName>
    <definedName name="_5000_01" localSheetId="5">#REF!</definedName>
    <definedName name="_5000_01" localSheetId="6">#REF!</definedName>
    <definedName name="_5000_01" localSheetId="7">#REF!</definedName>
    <definedName name="_5000_01">#REF!</definedName>
    <definedName name="_5000_n" localSheetId="4">#REF!</definedName>
    <definedName name="_5000_n" localSheetId="5">#REF!</definedName>
    <definedName name="_5000_n" localSheetId="6">#REF!</definedName>
    <definedName name="_5000_n" localSheetId="7">#REF!</definedName>
    <definedName name="_5000_n">#REF!</definedName>
    <definedName name="_5023_00" localSheetId="4">#REF!</definedName>
    <definedName name="_5023_00" localSheetId="5">#REF!</definedName>
    <definedName name="_5023_00" localSheetId="6">#REF!</definedName>
    <definedName name="_5023_00" localSheetId="7">#REF!</definedName>
    <definedName name="_5023_00">#REF!</definedName>
    <definedName name="_5023_01" localSheetId="4">#REF!</definedName>
    <definedName name="_5023_01" localSheetId="5">#REF!</definedName>
    <definedName name="_5023_01" localSheetId="6">#REF!</definedName>
    <definedName name="_5023_01" localSheetId="7">#REF!</definedName>
    <definedName name="_5023_01">#REF!</definedName>
    <definedName name="_5023_n" localSheetId="4">#REF!</definedName>
    <definedName name="_5023_n" localSheetId="5">#REF!</definedName>
    <definedName name="_5023_n" localSheetId="6">#REF!</definedName>
    <definedName name="_5023_n" localSheetId="7">#REF!</definedName>
    <definedName name="_5023_n">#REF!</definedName>
    <definedName name="_5054_00" localSheetId="4">#REF!</definedName>
    <definedName name="_5054_00" localSheetId="5">#REF!</definedName>
    <definedName name="_5054_00" localSheetId="6">#REF!</definedName>
    <definedName name="_5054_00" localSheetId="7">#REF!</definedName>
    <definedName name="_5054_00">#REF!</definedName>
    <definedName name="_5054_01" localSheetId="4">#REF!</definedName>
    <definedName name="_5054_01" localSheetId="5">#REF!</definedName>
    <definedName name="_5054_01" localSheetId="6">#REF!</definedName>
    <definedName name="_5054_01" localSheetId="7">#REF!</definedName>
    <definedName name="_5054_01">#REF!</definedName>
    <definedName name="_5054_n" localSheetId="4">#REF!</definedName>
    <definedName name="_5054_n" localSheetId="5">#REF!</definedName>
    <definedName name="_5054_n" localSheetId="6">#REF!</definedName>
    <definedName name="_5054_n" localSheetId="7">#REF!</definedName>
    <definedName name="_5054_n">#REF!</definedName>
    <definedName name="_5113_00" localSheetId="4">#REF!</definedName>
    <definedName name="_5113_00" localSheetId="5">#REF!</definedName>
    <definedName name="_5113_00" localSheetId="6">#REF!</definedName>
    <definedName name="_5113_00" localSheetId="7">#REF!</definedName>
    <definedName name="_5113_00">#REF!</definedName>
    <definedName name="_5113_01" localSheetId="4">#REF!</definedName>
    <definedName name="_5113_01" localSheetId="5">#REF!</definedName>
    <definedName name="_5113_01" localSheetId="6">#REF!</definedName>
    <definedName name="_5113_01" localSheetId="7">#REF!</definedName>
    <definedName name="_5113_01">#REF!</definedName>
    <definedName name="_5113_n" localSheetId="4">#REF!</definedName>
    <definedName name="_5113_n" localSheetId="5">#REF!</definedName>
    <definedName name="_5113_n" localSheetId="6">#REF!</definedName>
    <definedName name="_5113_n" localSheetId="7">#REF!</definedName>
    <definedName name="_5113_n">#REF!</definedName>
    <definedName name="_5120_00" localSheetId="4">#REF!</definedName>
    <definedName name="_5120_00" localSheetId="5">#REF!</definedName>
    <definedName name="_5120_00" localSheetId="6">#REF!</definedName>
    <definedName name="_5120_00" localSheetId="7">#REF!</definedName>
    <definedName name="_5120_00">#REF!</definedName>
    <definedName name="_5120_01" localSheetId="4">#REF!</definedName>
    <definedName name="_5120_01" localSheetId="5">#REF!</definedName>
    <definedName name="_5120_01" localSheetId="6">#REF!</definedName>
    <definedName name="_5120_01" localSheetId="7">#REF!</definedName>
    <definedName name="_5120_01">#REF!</definedName>
    <definedName name="_5120_n" localSheetId="4">#REF!</definedName>
    <definedName name="_5120_n" localSheetId="5">#REF!</definedName>
    <definedName name="_5120_n" localSheetId="6">#REF!</definedName>
    <definedName name="_5120_n" localSheetId="7">#REF!</definedName>
    <definedName name="_5120_n">#REF!</definedName>
    <definedName name="_5120n" localSheetId="4">#REF!</definedName>
    <definedName name="_5120n" localSheetId="5">#REF!</definedName>
    <definedName name="_5120n" localSheetId="6">#REF!</definedName>
    <definedName name="_5120n" localSheetId="7">#REF!</definedName>
    <definedName name="_5120n">#REF!</definedName>
    <definedName name="_5123_00" localSheetId="4">#REF!</definedName>
    <definedName name="_5123_00" localSheetId="5">#REF!</definedName>
    <definedName name="_5123_00" localSheetId="6">#REF!</definedName>
    <definedName name="_5123_00" localSheetId="7">#REF!</definedName>
    <definedName name="_5123_00">#REF!</definedName>
    <definedName name="_5123_01" localSheetId="4">#REF!</definedName>
    <definedName name="_5123_01" localSheetId="5">#REF!</definedName>
    <definedName name="_5123_01" localSheetId="6">#REF!</definedName>
    <definedName name="_5123_01" localSheetId="7">#REF!</definedName>
    <definedName name="_5123_01">#REF!</definedName>
    <definedName name="_5123_n" localSheetId="4">#REF!</definedName>
    <definedName name="_5123_n" localSheetId="5">#REF!</definedName>
    <definedName name="_5123_n" localSheetId="6">#REF!</definedName>
    <definedName name="_5123_n" localSheetId="7">#REF!</definedName>
    <definedName name="_5123_n">#REF!</definedName>
    <definedName name="_5124_00" localSheetId="4">#REF!</definedName>
    <definedName name="_5124_00" localSheetId="5">#REF!</definedName>
    <definedName name="_5124_00" localSheetId="6">#REF!</definedName>
    <definedName name="_5124_00" localSheetId="7">#REF!</definedName>
    <definedName name="_5124_00">#REF!</definedName>
    <definedName name="_5124_01" localSheetId="4">#REF!</definedName>
    <definedName name="_5124_01" localSheetId="5">#REF!</definedName>
    <definedName name="_5124_01" localSheetId="6">#REF!</definedName>
    <definedName name="_5124_01" localSheetId="7">#REF!</definedName>
    <definedName name="_5124_01">#REF!</definedName>
    <definedName name="_5124_n" localSheetId="4">#REF!</definedName>
    <definedName name="_5124_n" localSheetId="5">#REF!</definedName>
    <definedName name="_5124_n" localSheetId="6">#REF!</definedName>
    <definedName name="_5124_n" localSheetId="7">#REF!</definedName>
    <definedName name="_5124_n">#REF!</definedName>
    <definedName name="_5200_00" localSheetId="4">#REF!</definedName>
    <definedName name="_5200_00" localSheetId="5">#REF!</definedName>
    <definedName name="_5200_00" localSheetId="6">#REF!</definedName>
    <definedName name="_5200_00" localSheetId="7">#REF!</definedName>
    <definedName name="_5200_00">#REF!</definedName>
    <definedName name="_5200_01" localSheetId="4">#REF!</definedName>
    <definedName name="_5200_01" localSheetId="5">#REF!</definedName>
    <definedName name="_5200_01" localSheetId="6">#REF!</definedName>
    <definedName name="_5200_01" localSheetId="7">#REF!</definedName>
    <definedName name="_5200_01">#REF!</definedName>
    <definedName name="_5200_n" localSheetId="4">#REF!</definedName>
    <definedName name="_5200_n" localSheetId="5">#REF!</definedName>
    <definedName name="_5200_n" localSheetId="6">#REF!</definedName>
    <definedName name="_5200_n" localSheetId="7">#REF!</definedName>
    <definedName name="_5200_n">#REF!</definedName>
    <definedName name="_5203_00" localSheetId="4">#REF!</definedName>
    <definedName name="_5203_00" localSheetId="5">#REF!</definedName>
    <definedName name="_5203_00" localSheetId="6">#REF!</definedName>
    <definedName name="_5203_00" localSheetId="7">#REF!</definedName>
    <definedName name="_5203_00">#REF!</definedName>
    <definedName name="_5203_01" localSheetId="4">#REF!</definedName>
    <definedName name="_5203_01" localSheetId="5">#REF!</definedName>
    <definedName name="_5203_01" localSheetId="6">#REF!</definedName>
    <definedName name="_5203_01" localSheetId="7">#REF!</definedName>
    <definedName name="_5203_01">#REF!</definedName>
    <definedName name="_5203_n" localSheetId="4">#REF!</definedName>
    <definedName name="_5203_n" localSheetId="5">#REF!</definedName>
    <definedName name="_5203_n" localSheetId="6">#REF!</definedName>
    <definedName name="_5203_n" localSheetId="7">#REF!</definedName>
    <definedName name="_5203_n">#REF!</definedName>
    <definedName name="_5211_00" localSheetId="4">#REF!</definedName>
    <definedName name="_5211_00" localSheetId="5">#REF!</definedName>
    <definedName name="_5211_00" localSheetId="6">#REF!</definedName>
    <definedName name="_5211_00" localSheetId="7">#REF!</definedName>
    <definedName name="_5211_00">#REF!</definedName>
    <definedName name="_5211_01" localSheetId="4">#REF!</definedName>
    <definedName name="_5211_01" localSheetId="5">#REF!</definedName>
    <definedName name="_5211_01" localSheetId="6">#REF!</definedName>
    <definedName name="_5211_01" localSheetId="7">#REF!</definedName>
    <definedName name="_5211_01">#REF!</definedName>
    <definedName name="_5211_n" localSheetId="4">#REF!</definedName>
    <definedName name="_5211_n" localSheetId="5">#REF!</definedName>
    <definedName name="_5211_n" localSheetId="6">#REF!</definedName>
    <definedName name="_5211_n" localSheetId="7">#REF!</definedName>
    <definedName name="_5211_n">#REF!</definedName>
    <definedName name="_5215_00" localSheetId="4">#REF!</definedName>
    <definedName name="_5215_00" localSheetId="5">#REF!</definedName>
    <definedName name="_5215_00" localSheetId="6">#REF!</definedName>
    <definedName name="_5215_00" localSheetId="7">#REF!</definedName>
    <definedName name="_5215_00">#REF!</definedName>
    <definedName name="_5215_01" localSheetId="4">#REF!</definedName>
    <definedName name="_5215_01" localSheetId="5">#REF!</definedName>
    <definedName name="_5215_01" localSheetId="6">#REF!</definedName>
    <definedName name="_5215_01" localSheetId="7">#REF!</definedName>
    <definedName name="_5215_01">#REF!</definedName>
    <definedName name="_5215_n" localSheetId="4">#REF!</definedName>
    <definedName name="_5215_n" localSheetId="5">#REF!</definedName>
    <definedName name="_5215_n" localSheetId="6">#REF!</definedName>
    <definedName name="_5215_n" localSheetId="7">#REF!</definedName>
    <definedName name="_5215_n">#REF!</definedName>
    <definedName name="_5217_00" localSheetId="4">#REF!</definedName>
    <definedName name="_5217_00" localSheetId="5">#REF!</definedName>
    <definedName name="_5217_00" localSheetId="6">#REF!</definedName>
    <definedName name="_5217_00" localSheetId="7">#REF!</definedName>
    <definedName name="_5217_00">#REF!</definedName>
    <definedName name="_5217_01" localSheetId="4">#REF!</definedName>
    <definedName name="_5217_01" localSheetId="5">#REF!</definedName>
    <definedName name="_5217_01" localSheetId="6">#REF!</definedName>
    <definedName name="_5217_01" localSheetId="7">#REF!</definedName>
    <definedName name="_5217_01">#REF!</definedName>
    <definedName name="_5217_n" localSheetId="4">#REF!</definedName>
    <definedName name="_5217_n" localSheetId="5">#REF!</definedName>
    <definedName name="_5217_n" localSheetId="6">#REF!</definedName>
    <definedName name="_5217_n" localSheetId="7">#REF!</definedName>
    <definedName name="_5217_n">#REF!</definedName>
    <definedName name="_5221_00" localSheetId="4">#REF!</definedName>
    <definedName name="_5221_00" localSheetId="5">#REF!</definedName>
    <definedName name="_5221_00" localSheetId="6">#REF!</definedName>
    <definedName name="_5221_00" localSheetId="7">#REF!</definedName>
    <definedName name="_5221_00">#REF!</definedName>
    <definedName name="_5221_01" localSheetId="4">#REF!</definedName>
    <definedName name="_5221_01" localSheetId="5">#REF!</definedName>
    <definedName name="_5221_01" localSheetId="6">#REF!</definedName>
    <definedName name="_5221_01" localSheetId="7">#REF!</definedName>
    <definedName name="_5221_01">#REF!</definedName>
    <definedName name="_5221_n" localSheetId="4">#REF!</definedName>
    <definedName name="_5221_n" localSheetId="5">#REF!</definedName>
    <definedName name="_5221_n" localSheetId="6">#REF!</definedName>
    <definedName name="_5221_n" localSheetId="7">#REF!</definedName>
    <definedName name="_5221_n">#REF!</definedName>
    <definedName name="_5223_00" localSheetId="4">#REF!</definedName>
    <definedName name="_5223_00" localSheetId="5">#REF!</definedName>
    <definedName name="_5223_00" localSheetId="6">#REF!</definedName>
    <definedName name="_5223_00" localSheetId="7">#REF!</definedName>
    <definedName name="_5223_00">#REF!</definedName>
    <definedName name="_5223_01" localSheetId="4">#REF!</definedName>
    <definedName name="_5223_01" localSheetId="5">#REF!</definedName>
    <definedName name="_5223_01" localSheetId="6">#REF!</definedName>
    <definedName name="_5223_01" localSheetId="7">#REF!</definedName>
    <definedName name="_5223_01">#REF!</definedName>
    <definedName name="_5223_n" localSheetId="4">#REF!</definedName>
    <definedName name="_5223_n" localSheetId="5">#REF!</definedName>
    <definedName name="_5223_n" localSheetId="6">#REF!</definedName>
    <definedName name="_5223_n" localSheetId="7">#REF!</definedName>
    <definedName name="_5223_n">#REF!</definedName>
    <definedName name="_5229_00" localSheetId="4">#REF!</definedName>
    <definedName name="_5229_00" localSheetId="5">#REF!</definedName>
    <definedName name="_5229_00" localSheetId="6">#REF!</definedName>
    <definedName name="_5229_00" localSheetId="7">#REF!</definedName>
    <definedName name="_5229_00">#REF!</definedName>
    <definedName name="_5229_01" localSheetId="4">#REF!</definedName>
    <definedName name="_5229_01" localSheetId="5">#REF!</definedName>
    <definedName name="_5229_01" localSheetId="6">#REF!</definedName>
    <definedName name="_5229_01" localSheetId="7">#REF!</definedName>
    <definedName name="_5229_01">#REF!</definedName>
    <definedName name="_5229_n" localSheetId="4">#REF!</definedName>
    <definedName name="_5229_n" localSheetId="5">#REF!</definedName>
    <definedName name="_5229_n" localSheetId="6">#REF!</definedName>
    <definedName name="_5229_n" localSheetId="7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4">#REF!</definedName>
    <definedName name="_5400_00" localSheetId="5">#REF!</definedName>
    <definedName name="_5400_00" localSheetId="6">#REF!</definedName>
    <definedName name="_5400_00" localSheetId="7">#REF!</definedName>
    <definedName name="_5400_00">#REF!</definedName>
    <definedName name="_5400_01" localSheetId="4">#REF!</definedName>
    <definedName name="_5400_01" localSheetId="5">#REF!</definedName>
    <definedName name="_5400_01" localSheetId="6">#REF!</definedName>
    <definedName name="_5400_01" localSheetId="7">#REF!</definedName>
    <definedName name="_5400_01">#REF!</definedName>
    <definedName name="_5400_n" localSheetId="4">#REF!</definedName>
    <definedName name="_5400_n" localSheetId="5">#REF!</definedName>
    <definedName name="_5400_n" localSheetId="6">#REF!</definedName>
    <definedName name="_5400_n" localSheetId="7">#REF!</definedName>
    <definedName name="_5400_n">#REF!</definedName>
    <definedName name="_5402_00" localSheetId="4">#REF!</definedName>
    <definedName name="_5402_00" localSheetId="5">#REF!</definedName>
    <definedName name="_5402_00" localSheetId="6">#REF!</definedName>
    <definedName name="_5402_00" localSheetId="7">#REF!</definedName>
    <definedName name="_5402_00">#REF!</definedName>
    <definedName name="_5402_01" localSheetId="4">#REF!</definedName>
    <definedName name="_5402_01" localSheetId="5">#REF!</definedName>
    <definedName name="_5402_01" localSheetId="6">#REF!</definedName>
    <definedName name="_5402_01" localSheetId="7">#REF!</definedName>
    <definedName name="_5402_01">#REF!</definedName>
    <definedName name="_5402_n" localSheetId="4">#REF!</definedName>
    <definedName name="_5402_n" localSheetId="5">#REF!</definedName>
    <definedName name="_5402_n" localSheetId="6">#REF!</definedName>
    <definedName name="_5402_n" localSheetId="7">#REF!</definedName>
    <definedName name="_5402_n">#REF!</definedName>
    <definedName name="_5450_00" localSheetId="4">#REF!</definedName>
    <definedName name="_5450_00" localSheetId="5">#REF!</definedName>
    <definedName name="_5450_00" localSheetId="6">#REF!</definedName>
    <definedName name="_5450_00" localSheetId="7">#REF!</definedName>
    <definedName name="_5450_00">#REF!</definedName>
    <definedName name="_5450_01" localSheetId="4">#REF!</definedName>
    <definedName name="_5450_01" localSheetId="5">#REF!</definedName>
    <definedName name="_5450_01" localSheetId="6">#REF!</definedName>
    <definedName name="_5450_01" localSheetId="7">#REF!</definedName>
    <definedName name="_5450_01">#REF!</definedName>
    <definedName name="_5450_n" localSheetId="4">#REF!</definedName>
    <definedName name="_5450_n" localSheetId="5">#REF!</definedName>
    <definedName name="_5450_n" localSheetId="6">#REF!</definedName>
    <definedName name="_5450_n" localSheetId="7">#REF!</definedName>
    <definedName name="_5450_n">#REF!</definedName>
    <definedName name="_5451_00" localSheetId="4">#REF!</definedName>
    <definedName name="_5451_00" localSheetId="5">#REF!</definedName>
    <definedName name="_5451_00" localSheetId="6">#REF!</definedName>
    <definedName name="_5451_00" localSheetId="7">#REF!</definedName>
    <definedName name="_5451_00">#REF!</definedName>
    <definedName name="_5451_01" localSheetId="4">#REF!</definedName>
    <definedName name="_5451_01" localSheetId="5">#REF!</definedName>
    <definedName name="_5451_01" localSheetId="6">#REF!</definedName>
    <definedName name="_5451_01" localSheetId="7">#REF!</definedName>
    <definedName name="_5451_01">#REF!</definedName>
    <definedName name="_5451_n" localSheetId="4">#REF!</definedName>
    <definedName name="_5451_n" localSheetId="5">#REF!</definedName>
    <definedName name="_5451_n" localSheetId="6">#REF!</definedName>
    <definedName name="_5451_n" localSheetId="7">#REF!</definedName>
    <definedName name="_5451_n">#REF!</definedName>
    <definedName name="_5452_00" localSheetId="4">#REF!</definedName>
    <definedName name="_5452_00" localSheetId="5">#REF!</definedName>
    <definedName name="_5452_00" localSheetId="6">#REF!</definedName>
    <definedName name="_5452_00" localSheetId="7">#REF!</definedName>
    <definedName name="_5452_00">#REF!</definedName>
    <definedName name="_5452_01" localSheetId="4">#REF!</definedName>
    <definedName name="_5452_01" localSheetId="5">#REF!</definedName>
    <definedName name="_5452_01" localSheetId="6">#REF!</definedName>
    <definedName name="_5452_01" localSheetId="7">#REF!</definedName>
    <definedName name="_5452_01">#REF!</definedName>
    <definedName name="_5452_n" localSheetId="4">#REF!</definedName>
    <definedName name="_5452_n" localSheetId="5">#REF!</definedName>
    <definedName name="_5452_n" localSheetId="6">#REF!</definedName>
    <definedName name="_5452_n" localSheetId="7">#REF!</definedName>
    <definedName name="_5452_n">#REF!</definedName>
    <definedName name="_5455_00" localSheetId="4">#REF!</definedName>
    <definedName name="_5455_00" localSheetId="5">#REF!</definedName>
    <definedName name="_5455_00" localSheetId="6">#REF!</definedName>
    <definedName name="_5455_00" localSheetId="7">#REF!</definedName>
    <definedName name="_5455_00">#REF!</definedName>
    <definedName name="_5455_01" localSheetId="4">#REF!</definedName>
    <definedName name="_5455_01" localSheetId="5">#REF!</definedName>
    <definedName name="_5455_01" localSheetId="6">#REF!</definedName>
    <definedName name="_5455_01" localSheetId="7">#REF!</definedName>
    <definedName name="_5455_01">#REF!</definedName>
    <definedName name="_5455_n" localSheetId="4">#REF!</definedName>
    <definedName name="_5455_n" localSheetId="5">#REF!</definedName>
    <definedName name="_5455_n" localSheetId="6">#REF!</definedName>
    <definedName name="_5455_n" localSheetId="7">#REF!</definedName>
    <definedName name="_5455_n">#REF!</definedName>
    <definedName name="_5456_00" localSheetId="4">#REF!</definedName>
    <definedName name="_5456_00" localSheetId="5">#REF!</definedName>
    <definedName name="_5456_00" localSheetId="6">#REF!</definedName>
    <definedName name="_5456_00" localSheetId="7">#REF!</definedName>
    <definedName name="_5456_00">#REF!</definedName>
    <definedName name="_5456_01" localSheetId="4">#REF!</definedName>
    <definedName name="_5456_01" localSheetId="5">#REF!</definedName>
    <definedName name="_5456_01" localSheetId="6">#REF!</definedName>
    <definedName name="_5456_01" localSheetId="7">#REF!</definedName>
    <definedName name="_5456_01">#REF!</definedName>
    <definedName name="_5456_n" localSheetId="4">#REF!</definedName>
    <definedName name="_5456_n" localSheetId="5">#REF!</definedName>
    <definedName name="_5456_n" localSheetId="6">#REF!</definedName>
    <definedName name="_5456_n" localSheetId="7">#REF!</definedName>
    <definedName name="_5456_n">#REF!</definedName>
    <definedName name="_5458_00" localSheetId="4">#REF!</definedName>
    <definedName name="_5458_00" localSheetId="5">#REF!</definedName>
    <definedName name="_5458_00" localSheetId="6">#REF!</definedName>
    <definedName name="_5458_00" localSheetId="7">#REF!</definedName>
    <definedName name="_5458_00">#REF!</definedName>
    <definedName name="_5458_01" localSheetId="4">#REF!</definedName>
    <definedName name="_5458_01" localSheetId="5">#REF!</definedName>
    <definedName name="_5458_01" localSheetId="6">#REF!</definedName>
    <definedName name="_5458_01" localSheetId="7">#REF!</definedName>
    <definedName name="_5458_01">#REF!</definedName>
    <definedName name="_5458_n" localSheetId="4">#REF!</definedName>
    <definedName name="_5458_n" localSheetId="5">#REF!</definedName>
    <definedName name="_5458_n" localSheetId="6">#REF!</definedName>
    <definedName name="_5458_n" localSheetId="7">#REF!</definedName>
    <definedName name="_5458_n">#REF!</definedName>
    <definedName name="_5459_00" localSheetId="4">#REF!</definedName>
    <definedName name="_5459_00" localSheetId="5">#REF!</definedName>
    <definedName name="_5459_00" localSheetId="6">#REF!</definedName>
    <definedName name="_5459_00" localSheetId="7">#REF!</definedName>
    <definedName name="_5459_00">#REF!</definedName>
    <definedName name="_5459_01" localSheetId="4">#REF!</definedName>
    <definedName name="_5459_01" localSheetId="5">#REF!</definedName>
    <definedName name="_5459_01" localSheetId="6">#REF!</definedName>
    <definedName name="_5459_01" localSheetId="7">#REF!</definedName>
    <definedName name="_5459_01">#REF!</definedName>
    <definedName name="_5459_n" localSheetId="4">#REF!</definedName>
    <definedName name="_5459_n" localSheetId="5">#REF!</definedName>
    <definedName name="_5459_n" localSheetId="6">#REF!</definedName>
    <definedName name="_5459_n" localSheetId="7">#REF!</definedName>
    <definedName name="_5459_n">#REF!</definedName>
    <definedName name="_5500" localSheetId="4">#REF!</definedName>
    <definedName name="_5500" localSheetId="5">#REF!</definedName>
    <definedName name="_5500" localSheetId="6">#REF!</definedName>
    <definedName name="_5500" localSheetId="7">#REF!</definedName>
    <definedName name="_5500">#REF!</definedName>
    <definedName name="_5500_00" localSheetId="4">#REF!</definedName>
    <definedName name="_5500_00" localSheetId="5">#REF!</definedName>
    <definedName name="_5500_00" localSheetId="6">#REF!</definedName>
    <definedName name="_5500_00" localSheetId="7">#REF!</definedName>
    <definedName name="_5500_00">#REF!</definedName>
    <definedName name="_5500_01" localSheetId="4">#REF!</definedName>
    <definedName name="_5500_01" localSheetId="5">#REF!</definedName>
    <definedName name="_5500_01" localSheetId="6">#REF!</definedName>
    <definedName name="_5500_01" localSheetId="7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4">#REF!</definedName>
    <definedName name="_5600" localSheetId="5">#REF!</definedName>
    <definedName name="_5600" localSheetId="6">#REF!</definedName>
    <definedName name="_5600" localSheetId="7">#REF!</definedName>
    <definedName name="_5600">#REF!</definedName>
    <definedName name="_5600_00" localSheetId="4">#REF!</definedName>
    <definedName name="_5600_00" localSheetId="5">#REF!</definedName>
    <definedName name="_5600_00" localSheetId="6">#REF!</definedName>
    <definedName name="_5600_00" localSheetId="7">#REF!</definedName>
    <definedName name="_5600_00">#REF!</definedName>
    <definedName name="_5600_01" localSheetId="4">#REF!</definedName>
    <definedName name="_5600_01" localSheetId="5">#REF!</definedName>
    <definedName name="_5600_01" localSheetId="6">#REF!</definedName>
    <definedName name="_5600_01" localSheetId="7">#REF!</definedName>
    <definedName name="_5600_01">#REF!</definedName>
    <definedName name="_5600_n" localSheetId="4">#REF!</definedName>
    <definedName name="_5600_n" localSheetId="5">#REF!</definedName>
    <definedName name="_5600_n" localSheetId="6">#REF!</definedName>
    <definedName name="_5600_n" localSheetId="7">#REF!</definedName>
    <definedName name="_5600_n">#REF!</definedName>
    <definedName name="_5601_00" localSheetId="4">#REF!</definedName>
    <definedName name="_5601_00" localSheetId="5">#REF!</definedName>
    <definedName name="_5601_00" localSheetId="6">#REF!</definedName>
    <definedName name="_5601_00" localSheetId="7">#REF!</definedName>
    <definedName name="_5601_00">#REF!</definedName>
    <definedName name="_5601_01" localSheetId="4">#REF!</definedName>
    <definedName name="_5601_01" localSheetId="5">#REF!</definedName>
    <definedName name="_5601_01" localSheetId="6">#REF!</definedName>
    <definedName name="_5601_01" localSheetId="7">#REF!</definedName>
    <definedName name="_5601_01">#REF!</definedName>
    <definedName name="_5601_n" localSheetId="4">#REF!</definedName>
    <definedName name="_5601_n" localSheetId="5">#REF!</definedName>
    <definedName name="_5601_n" localSheetId="6">#REF!</definedName>
    <definedName name="_5601_n" localSheetId="7">#REF!</definedName>
    <definedName name="_5601_n">#REF!</definedName>
    <definedName name="_5602_00">'[4]A-20'!$C$46</definedName>
    <definedName name="_5602_01">'[4]A-20'!$E$46</definedName>
    <definedName name="_5602_n" localSheetId="4">#REF!</definedName>
    <definedName name="_5602_n" localSheetId="5">#REF!</definedName>
    <definedName name="_5602_n" localSheetId="6">#REF!</definedName>
    <definedName name="_5602_n" localSheetId="7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4">#REF!</definedName>
    <definedName name="_5607_00" localSheetId="5">#REF!</definedName>
    <definedName name="_5607_00" localSheetId="6">#REF!</definedName>
    <definedName name="_5607_00" localSheetId="7">#REF!</definedName>
    <definedName name="_5607_00">#REF!</definedName>
    <definedName name="_5607_01" localSheetId="4">#REF!</definedName>
    <definedName name="_5607_01" localSheetId="5">#REF!</definedName>
    <definedName name="_5607_01" localSheetId="6">#REF!</definedName>
    <definedName name="_5607_01" localSheetId="7">#REF!</definedName>
    <definedName name="_5607_01">#REF!</definedName>
    <definedName name="_5607_n" localSheetId="4">#REF!</definedName>
    <definedName name="_5607_n" localSheetId="5">#REF!</definedName>
    <definedName name="_5607_n" localSheetId="6">#REF!</definedName>
    <definedName name="_5607_n" localSheetId="7">#REF!</definedName>
    <definedName name="_5607_n">#REF!</definedName>
    <definedName name="_5608_00" localSheetId="4">#REF!</definedName>
    <definedName name="_5608_00" localSheetId="5">#REF!</definedName>
    <definedName name="_5608_00" localSheetId="6">#REF!</definedName>
    <definedName name="_5608_00" localSheetId="7">#REF!</definedName>
    <definedName name="_5608_00">#REF!</definedName>
    <definedName name="_5608_01" localSheetId="4">#REF!</definedName>
    <definedName name="_5608_01" localSheetId="5">#REF!</definedName>
    <definedName name="_5608_01" localSheetId="6">#REF!</definedName>
    <definedName name="_5608_01" localSheetId="7">#REF!</definedName>
    <definedName name="_5608_01">#REF!</definedName>
    <definedName name="_5608_n" localSheetId="4">#REF!</definedName>
    <definedName name="_5608_n" localSheetId="5">#REF!</definedName>
    <definedName name="_5608_n" localSheetId="6">#REF!</definedName>
    <definedName name="_5608_n" localSheetId="7">#REF!</definedName>
    <definedName name="_5608_n">#REF!</definedName>
    <definedName name="_5700_00" localSheetId="4">#REF!</definedName>
    <definedName name="_5700_00" localSheetId="5">#REF!</definedName>
    <definedName name="_5700_00" localSheetId="6">#REF!</definedName>
    <definedName name="_5700_00" localSheetId="7">#REF!</definedName>
    <definedName name="_5700_00">#REF!</definedName>
    <definedName name="_5700_01" localSheetId="4">#REF!</definedName>
    <definedName name="_5700_01" localSheetId="5">#REF!</definedName>
    <definedName name="_5700_01" localSheetId="6">#REF!</definedName>
    <definedName name="_5700_01" localSheetId="7">#REF!</definedName>
    <definedName name="_5700_01">#REF!</definedName>
    <definedName name="_5700_n" localSheetId="4">#REF!</definedName>
    <definedName name="_5700_n" localSheetId="5">#REF!</definedName>
    <definedName name="_5700_n" localSheetId="6">#REF!</definedName>
    <definedName name="_5700_n" localSheetId="7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4">#REF!</definedName>
    <definedName name="_5706_00" localSheetId="5">#REF!</definedName>
    <definedName name="_5706_00" localSheetId="6">#REF!</definedName>
    <definedName name="_5706_00" localSheetId="7">#REF!</definedName>
    <definedName name="_5706_00">#REF!</definedName>
    <definedName name="_5706_01" localSheetId="4">#REF!</definedName>
    <definedName name="_5706_01" localSheetId="5">#REF!</definedName>
    <definedName name="_5706_01" localSheetId="6">#REF!</definedName>
    <definedName name="_5706_01" localSheetId="7">#REF!</definedName>
    <definedName name="_5706_01">#REF!</definedName>
    <definedName name="_5706_n" localSheetId="4">#REF!</definedName>
    <definedName name="_5706_n" localSheetId="5">#REF!</definedName>
    <definedName name="_5706_n" localSheetId="6">#REF!</definedName>
    <definedName name="_5706_n" localSheetId="7">#REF!</definedName>
    <definedName name="_5706_n">#REF!</definedName>
    <definedName name="_5720_00" localSheetId="4">#REF!</definedName>
    <definedName name="_5720_00" localSheetId="5">#REF!</definedName>
    <definedName name="_5720_00" localSheetId="6">#REF!</definedName>
    <definedName name="_5720_00" localSheetId="7">#REF!</definedName>
    <definedName name="_5720_00">#REF!</definedName>
    <definedName name="_5720_01" localSheetId="4">#REF!</definedName>
    <definedName name="_5720_01" localSheetId="5">#REF!</definedName>
    <definedName name="_5720_01" localSheetId="6">#REF!</definedName>
    <definedName name="_5720_01" localSheetId="7">#REF!</definedName>
    <definedName name="_5720_01">#REF!</definedName>
    <definedName name="_5720_n" localSheetId="4">#REF!</definedName>
    <definedName name="_5720_n" localSheetId="5">#REF!</definedName>
    <definedName name="_5720_n" localSheetId="6">#REF!</definedName>
    <definedName name="_5720_n" localSheetId="7">#REF!</definedName>
    <definedName name="_5720_n">#REF!</definedName>
    <definedName name="_5721_00" localSheetId="4">#REF!</definedName>
    <definedName name="_5721_00" localSheetId="5">#REF!</definedName>
    <definedName name="_5721_00" localSheetId="6">#REF!</definedName>
    <definedName name="_5721_00" localSheetId="7">#REF!</definedName>
    <definedName name="_5721_00">#REF!</definedName>
    <definedName name="_5721_01" localSheetId="4">#REF!</definedName>
    <definedName name="_5721_01" localSheetId="5">#REF!</definedName>
    <definedName name="_5721_01" localSheetId="6">#REF!</definedName>
    <definedName name="_5721_01" localSheetId="7">#REF!</definedName>
    <definedName name="_5721_01">#REF!</definedName>
    <definedName name="_5721_n" localSheetId="4">#REF!</definedName>
    <definedName name="_5721_n" localSheetId="5">#REF!</definedName>
    <definedName name="_5721_n" localSheetId="6">#REF!</definedName>
    <definedName name="_5721_n" localSheetId="7">#REF!</definedName>
    <definedName name="_5721_n">#REF!</definedName>
    <definedName name="_5722_00" localSheetId="4">#REF!</definedName>
    <definedName name="_5722_00" localSheetId="5">#REF!</definedName>
    <definedName name="_5722_00" localSheetId="6">#REF!</definedName>
    <definedName name="_5722_00" localSheetId="7">#REF!</definedName>
    <definedName name="_5722_00">#REF!</definedName>
    <definedName name="_5722_01" localSheetId="4">#REF!</definedName>
    <definedName name="_5722_01" localSheetId="5">#REF!</definedName>
    <definedName name="_5722_01" localSheetId="6">#REF!</definedName>
    <definedName name="_5722_01" localSheetId="7">#REF!</definedName>
    <definedName name="_5722_01">#REF!</definedName>
    <definedName name="_5722_n" localSheetId="4">#REF!</definedName>
    <definedName name="_5722_n" localSheetId="5">#REF!</definedName>
    <definedName name="_5722_n" localSheetId="6">#REF!</definedName>
    <definedName name="_5722_n" localSheetId="7">#REF!</definedName>
    <definedName name="_5722_n">#REF!</definedName>
    <definedName name="_5723_00" localSheetId="4">#REF!</definedName>
    <definedName name="_5723_00" localSheetId="5">#REF!</definedName>
    <definedName name="_5723_00" localSheetId="6">#REF!</definedName>
    <definedName name="_5723_00" localSheetId="7">#REF!</definedName>
    <definedName name="_5723_00">#REF!</definedName>
    <definedName name="_5723_01" localSheetId="4">#REF!</definedName>
    <definedName name="_5723_01" localSheetId="5">#REF!</definedName>
    <definedName name="_5723_01" localSheetId="6">#REF!</definedName>
    <definedName name="_5723_01" localSheetId="7">#REF!</definedName>
    <definedName name="_5723_01">#REF!</definedName>
    <definedName name="_5723_n" localSheetId="4">#REF!</definedName>
    <definedName name="_5723_n" localSheetId="5">#REF!</definedName>
    <definedName name="_5723_n" localSheetId="6">#REF!</definedName>
    <definedName name="_5723_n" localSheetId="7">#REF!</definedName>
    <definedName name="_5723_n">#REF!</definedName>
    <definedName name="_5724_00" localSheetId="4">#REF!</definedName>
    <definedName name="_5724_00" localSheetId="5">#REF!</definedName>
    <definedName name="_5724_00" localSheetId="6">#REF!</definedName>
    <definedName name="_5724_00" localSheetId="7">#REF!</definedName>
    <definedName name="_5724_00">#REF!</definedName>
    <definedName name="_5724_01" localSheetId="4">#REF!</definedName>
    <definedName name="_5724_01" localSheetId="5">#REF!</definedName>
    <definedName name="_5724_01" localSheetId="6">#REF!</definedName>
    <definedName name="_5724_01" localSheetId="7">#REF!</definedName>
    <definedName name="_5724_01">#REF!</definedName>
    <definedName name="_5724_n" localSheetId="4">#REF!</definedName>
    <definedName name="_5724_n" localSheetId="5">#REF!</definedName>
    <definedName name="_5724_n" localSheetId="6">#REF!</definedName>
    <definedName name="_5724_n" localSheetId="7">#REF!</definedName>
    <definedName name="_5724_n">#REF!</definedName>
    <definedName name="_5725_00" localSheetId="4">#REF!</definedName>
    <definedName name="_5725_00" localSheetId="5">#REF!</definedName>
    <definedName name="_5725_00" localSheetId="6">#REF!</definedName>
    <definedName name="_5725_00" localSheetId="7">#REF!</definedName>
    <definedName name="_5725_00">#REF!</definedName>
    <definedName name="_5725_01" localSheetId="4">#REF!</definedName>
    <definedName name="_5725_01" localSheetId="5">#REF!</definedName>
    <definedName name="_5725_01" localSheetId="6">#REF!</definedName>
    <definedName name="_5725_01" localSheetId="7">#REF!</definedName>
    <definedName name="_5725_01">#REF!</definedName>
    <definedName name="_5725_n" localSheetId="4">#REF!</definedName>
    <definedName name="_5725_n" localSheetId="5">#REF!</definedName>
    <definedName name="_5725_n" localSheetId="6">#REF!</definedName>
    <definedName name="_5725_n" localSheetId="7">#REF!</definedName>
    <definedName name="_5725_n">#REF!</definedName>
    <definedName name="_5726_00" localSheetId="4">#REF!</definedName>
    <definedName name="_5726_00" localSheetId="5">#REF!</definedName>
    <definedName name="_5726_00" localSheetId="6">#REF!</definedName>
    <definedName name="_5726_00" localSheetId="7">#REF!</definedName>
    <definedName name="_5726_00">#REF!</definedName>
    <definedName name="_5726_01" localSheetId="4">#REF!</definedName>
    <definedName name="_5726_01" localSheetId="5">#REF!</definedName>
    <definedName name="_5726_01" localSheetId="6">#REF!</definedName>
    <definedName name="_5726_01" localSheetId="7">#REF!</definedName>
    <definedName name="_5726_01">#REF!</definedName>
    <definedName name="_5726_n" localSheetId="4">#REF!</definedName>
    <definedName name="_5726_n" localSheetId="5">#REF!</definedName>
    <definedName name="_5726_n" localSheetId="6">#REF!</definedName>
    <definedName name="_5726_n" localSheetId="7">#REF!</definedName>
    <definedName name="_5726_n">#REF!</definedName>
    <definedName name="_5727_00" localSheetId="4">#REF!</definedName>
    <definedName name="_5727_00" localSheetId="5">#REF!</definedName>
    <definedName name="_5727_00" localSheetId="6">#REF!</definedName>
    <definedName name="_5727_00" localSheetId="7">#REF!</definedName>
    <definedName name="_5727_00">#REF!</definedName>
    <definedName name="_5727_01" localSheetId="4">#REF!</definedName>
    <definedName name="_5727_01" localSheetId="5">#REF!</definedName>
    <definedName name="_5727_01" localSheetId="6">#REF!</definedName>
    <definedName name="_5727_01" localSheetId="7">#REF!</definedName>
    <definedName name="_5727_01">#REF!</definedName>
    <definedName name="_5727_n" localSheetId="4">#REF!</definedName>
    <definedName name="_5727_n" localSheetId="5">#REF!</definedName>
    <definedName name="_5727_n" localSheetId="6">#REF!</definedName>
    <definedName name="_5727_n" localSheetId="7">#REF!</definedName>
    <definedName name="_5727_n">#REF!</definedName>
    <definedName name="_5728_00" localSheetId="4">#REF!</definedName>
    <definedName name="_5728_00" localSheetId="5">#REF!</definedName>
    <definedName name="_5728_00" localSheetId="6">#REF!</definedName>
    <definedName name="_5728_00" localSheetId="7">#REF!</definedName>
    <definedName name="_5728_00">#REF!</definedName>
    <definedName name="_5728_01" localSheetId="4">#REF!</definedName>
    <definedName name="_5728_01" localSheetId="5">#REF!</definedName>
    <definedName name="_5728_01" localSheetId="6">#REF!</definedName>
    <definedName name="_5728_01" localSheetId="7">#REF!</definedName>
    <definedName name="_5728_01">#REF!</definedName>
    <definedName name="_5728_n" localSheetId="4">#REF!</definedName>
    <definedName name="_5728_n" localSheetId="5">#REF!</definedName>
    <definedName name="_5728_n" localSheetId="6">#REF!</definedName>
    <definedName name="_5728_n" localSheetId="7">#REF!</definedName>
    <definedName name="_5728_n">#REF!</definedName>
    <definedName name="_5729_00" localSheetId="4">#REF!</definedName>
    <definedName name="_5729_00" localSheetId="5">#REF!</definedName>
    <definedName name="_5729_00" localSheetId="6">#REF!</definedName>
    <definedName name="_5729_00" localSheetId="7">#REF!</definedName>
    <definedName name="_5729_00">#REF!</definedName>
    <definedName name="_5729_01" localSheetId="4">#REF!</definedName>
    <definedName name="_5729_01" localSheetId="5">#REF!</definedName>
    <definedName name="_5729_01" localSheetId="6">#REF!</definedName>
    <definedName name="_5729_01" localSheetId="7">#REF!</definedName>
    <definedName name="_5729_01">#REF!</definedName>
    <definedName name="_5729_n" localSheetId="4">#REF!</definedName>
    <definedName name="_5729_n" localSheetId="5">#REF!</definedName>
    <definedName name="_5729_n" localSheetId="6">#REF!</definedName>
    <definedName name="_5729_n" localSheetId="7">#REF!</definedName>
    <definedName name="_5729_n">#REF!</definedName>
    <definedName name="_5740_00" localSheetId="4">#REF!</definedName>
    <definedName name="_5740_00" localSheetId="5">#REF!</definedName>
    <definedName name="_5740_00" localSheetId="6">#REF!</definedName>
    <definedName name="_5740_00" localSheetId="7">#REF!</definedName>
    <definedName name="_5740_00">#REF!</definedName>
    <definedName name="_5740_01" localSheetId="4">#REF!</definedName>
    <definedName name="_5740_01" localSheetId="5">#REF!</definedName>
    <definedName name="_5740_01" localSheetId="6">#REF!</definedName>
    <definedName name="_5740_01" localSheetId="7">#REF!</definedName>
    <definedName name="_5740_01">#REF!</definedName>
    <definedName name="_5740_n" localSheetId="4">#REF!</definedName>
    <definedName name="_5740_n" localSheetId="5">#REF!</definedName>
    <definedName name="_5740_n" localSheetId="6">#REF!</definedName>
    <definedName name="_5740_n" localSheetId="7">#REF!</definedName>
    <definedName name="_5740_n">#REF!</definedName>
    <definedName name="_5741_00" localSheetId="4">#REF!</definedName>
    <definedName name="_5741_00" localSheetId="5">#REF!</definedName>
    <definedName name="_5741_00" localSheetId="6">#REF!</definedName>
    <definedName name="_5741_00" localSheetId="7">#REF!</definedName>
    <definedName name="_5741_00">#REF!</definedName>
    <definedName name="_5741_01" localSheetId="4">#REF!</definedName>
    <definedName name="_5741_01" localSheetId="5">#REF!</definedName>
    <definedName name="_5741_01" localSheetId="6">#REF!</definedName>
    <definedName name="_5741_01" localSheetId="7">#REF!</definedName>
    <definedName name="_5741_01">#REF!</definedName>
    <definedName name="_5741_n" localSheetId="4">#REF!</definedName>
    <definedName name="_5741_n" localSheetId="5">#REF!</definedName>
    <definedName name="_5741_n" localSheetId="6">#REF!</definedName>
    <definedName name="_5741_n" localSheetId="7">#REF!</definedName>
    <definedName name="_5741_n">#REF!</definedName>
    <definedName name="_5742_00" localSheetId="4">#REF!</definedName>
    <definedName name="_5742_00" localSheetId="5">#REF!</definedName>
    <definedName name="_5742_00" localSheetId="6">#REF!</definedName>
    <definedName name="_5742_00" localSheetId="7">#REF!</definedName>
    <definedName name="_5742_00">#REF!</definedName>
    <definedName name="_5742_01" localSheetId="4">#REF!</definedName>
    <definedName name="_5742_01" localSheetId="5">#REF!</definedName>
    <definedName name="_5742_01" localSheetId="6">#REF!</definedName>
    <definedName name="_5742_01" localSheetId="7">#REF!</definedName>
    <definedName name="_5742_01">#REF!</definedName>
    <definedName name="_5742_n" localSheetId="4">#REF!</definedName>
    <definedName name="_5742_n" localSheetId="5">#REF!</definedName>
    <definedName name="_5742_n" localSheetId="6">#REF!</definedName>
    <definedName name="_5742_n" localSheetId="7">#REF!</definedName>
    <definedName name="_5742_n">#REF!</definedName>
    <definedName name="_5743_00" localSheetId="4">#REF!</definedName>
    <definedName name="_5743_00" localSheetId="5">#REF!</definedName>
    <definedName name="_5743_00" localSheetId="6">#REF!</definedName>
    <definedName name="_5743_00" localSheetId="7">#REF!</definedName>
    <definedName name="_5743_00">#REF!</definedName>
    <definedName name="_5743_01" localSheetId="4">#REF!</definedName>
    <definedName name="_5743_01" localSheetId="5">#REF!</definedName>
    <definedName name="_5743_01" localSheetId="6">#REF!</definedName>
    <definedName name="_5743_01" localSheetId="7">#REF!</definedName>
    <definedName name="_5743_01">#REF!</definedName>
    <definedName name="_5743_n" localSheetId="4">#REF!</definedName>
    <definedName name="_5743_n" localSheetId="5">#REF!</definedName>
    <definedName name="_5743_n" localSheetId="6">#REF!</definedName>
    <definedName name="_5743_n" localSheetId="7">#REF!</definedName>
    <definedName name="_5743_n">#REF!</definedName>
    <definedName name="_5744_00" localSheetId="4">#REF!</definedName>
    <definedName name="_5744_00" localSheetId="5">#REF!</definedName>
    <definedName name="_5744_00" localSheetId="6">#REF!</definedName>
    <definedName name="_5744_00" localSheetId="7">#REF!</definedName>
    <definedName name="_5744_00">#REF!</definedName>
    <definedName name="_5744_01" localSheetId="4">#REF!</definedName>
    <definedName name="_5744_01" localSheetId="5">#REF!</definedName>
    <definedName name="_5744_01" localSheetId="6">#REF!</definedName>
    <definedName name="_5744_01" localSheetId="7">#REF!</definedName>
    <definedName name="_5744_01">#REF!</definedName>
    <definedName name="_5744_n" localSheetId="4">#REF!</definedName>
    <definedName name="_5744_n" localSheetId="5">#REF!</definedName>
    <definedName name="_5744_n" localSheetId="6">#REF!</definedName>
    <definedName name="_5744_n" localSheetId="7">#REF!</definedName>
    <definedName name="_5744_n">#REF!</definedName>
    <definedName name="_5745_00" localSheetId="4">#REF!</definedName>
    <definedName name="_5745_00" localSheetId="5">#REF!</definedName>
    <definedName name="_5745_00" localSheetId="6">#REF!</definedName>
    <definedName name="_5745_00" localSheetId="7">#REF!</definedName>
    <definedName name="_5745_00">#REF!</definedName>
    <definedName name="_5745_01" localSheetId="4">#REF!</definedName>
    <definedName name="_5745_01" localSheetId="5">#REF!</definedName>
    <definedName name="_5745_01" localSheetId="6">#REF!</definedName>
    <definedName name="_5745_01" localSheetId="7">#REF!</definedName>
    <definedName name="_5745_01">#REF!</definedName>
    <definedName name="_5745_n" localSheetId="4">#REF!</definedName>
    <definedName name="_5745_n" localSheetId="5">#REF!</definedName>
    <definedName name="_5745_n" localSheetId="6">#REF!</definedName>
    <definedName name="_5745_n" localSheetId="7">#REF!</definedName>
    <definedName name="_5745_n">#REF!</definedName>
    <definedName name="_5746_00" localSheetId="4">#REF!</definedName>
    <definedName name="_5746_00" localSheetId="5">#REF!</definedName>
    <definedName name="_5746_00" localSheetId="6">#REF!</definedName>
    <definedName name="_5746_00" localSheetId="7">#REF!</definedName>
    <definedName name="_5746_00">#REF!</definedName>
    <definedName name="_5746_01" localSheetId="4">#REF!</definedName>
    <definedName name="_5746_01" localSheetId="5">#REF!</definedName>
    <definedName name="_5746_01" localSheetId="6">#REF!</definedName>
    <definedName name="_5746_01" localSheetId="7">#REF!</definedName>
    <definedName name="_5746_01">#REF!</definedName>
    <definedName name="_5746_n" localSheetId="4">#REF!</definedName>
    <definedName name="_5746_n" localSheetId="5">#REF!</definedName>
    <definedName name="_5746_n" localSheetId="6">#REF!</definedName>
    <definedName name="_5746_n" localSheetId="7">#REF!</definedName>
    <definedName name="_5746_n">#REF!</definedName>
    <definedName name="_5747_00" localSheetId="4">#REF!</definedName>
    <definedName name="_5747_00" localSheetId="5">#REF!</definedName>
    <definedName name="_5747_00" localSheetId="6">#REF!</definedName>
    <definedName name="_5747_00" localSheetId="7">#REF!</definedName>
    <definedName name="_5747_00">#REF!</definedName>
    <definedName name="_5747_01" localSheetId="4">#REF!</definedName>
    <definedName name="_5747_01" localSheetId="5">#REF!</definedName>
    <definedName name="_5747_01" localSheetId="6">#REF!</definedName>
    <definedName name="_5747_01" localSheetId="7">#REF!</definedName>
    <definedName name="_5747_01">#REF!</definedName>
    <definedName name="_5747_n" localSheetId="4">#REF!</definedName>
    <definedName name="_5747_n" localSheetId="5">#REF!</definedName>
    <definedName name="_5747_n" localSheetId="6">#REF!</definedName>
    <definedName name="_5747_n" localSheetId="7">#REF!</definedName>
    <definedName name="_5747_n">#REF!</definedName>
    <definedName name="_5748_00" localSheetId="4">#REF!</definedName>
    <definedName name="_5748_00" localSheetId="5">#REF!</definedName>
    <definedName name="_5748_00" localSheetId="6">#REF!</definedName>
    <definedName name="_5748_00" localSheetId="7">#REF!</definedName>
    <definedName name="_5748_00">#REF!</definedName>
    <definedName name="_5748_01" localSheetId="4">#REF!</definedName>
    <definedName name="_5748_01" localSheetId="5">#REF!</definedName>
    <definedName name="_5748_01" localSheetId="6">#REF!</definedName>
    <definedName name="_5748_01" localSheetId="7">#REF!</definedName>
    <definedName name="_5748_01">#REF!</definedName>
    <definedName name="_5748_n" localSheetId="4">#REF!</definedName>
    <definedName name="_5748_n" localSheetId="5">#REF!</definedName>
    <definedName name="_5748_n" localSheetId="6">#REF!</definedName>
    <definedName name="_5748_n" localSheetId="7">#REF!</definedName>
    <definedName name="_5748_n">#REF!</definedName>
    <definedName name="_5760_00" localSheetId="4">#REF!</definedName>
    <definedName name="_5760_00" localSheetId="5">#REF!</definedName>
    <definedName name="_5760_00" localSheetId="6">#REF!</definedName>
    <definedName name="_5760_00" localSheetId="7">#REF!</definedName>
    <definedName name="_5760_00">#REF!</definedName>
    <definedName name="_5760_01" localSheetId="4">#REF!</definedName>
    <definedName name="_5760_01" localSheetId="5">#REF!</definedName>
    <definedName name="_5760_01" localSheetId="6">#REF!</definedName>
    <definedName name="_5760_01" localSheetId="7">#REF!</definedName>
    <definedName name="_5760_01">#REF!</definedName>
    <definedName name="_5760_n" localSheetId="4">#REF!</definedName>
    <definedName name="_5760_n" localSheetId="5">#REF!</definedName>
    <definedName name="_5760_n" localSheetId="6">#REF!</definedName>
    <definedName name="_5760_n" localSheetId="7">#REF!</definedName>
    <definedName name="_5760_n">#REF!</definedName>
    <definedName name="_5761_00" localSheetId="4">#REF!</definedName>
    <definedName name="_5761_00" localSheetId="5">#REF!</definedName>
    <definedName name="_5761_00" localSheetId="6">#REF!</definedName>
    <definedName name="_5761_00" localSheetId="7">#REF!</definedName>
    <definedName name="_5761_00">#REF!</definedName>
    <definedName name="_5761_01" localSheetId="4">#REF!</definedName>
    <definedName name="_5761_01" localSheetId="5">#REF!</definedName>
    <definedName name="_5761_01" localSheetId="6">#REF!</definedName>
    <definedName name="_5761_01" localSheetId="7">#REF!</definedName>
    <definedName name="_5761_01">#REF!</definedName>
    <definedName name="_5761_n" localSheetId="4">#REF!</definedName>
    <definedName name="_5761_n" localSheetId="5">#REF!</definedName>
    <definedName name="_5761_n" localSheetId="6">#REF!</definedName>
    <definedName name="_5761_n" localSheetId="7">#REF!</definedName>
    <definedName name="_5761_n">#REF!</definedName>
    <definedName name="_5762_00" localSheetId="4">#REF!</definedName>
    <definedName name="_5762_00" localSheetId="5">#REF!</definedName>
    <definedName name="_5762_00" localSheetId="6">#REF!</definedName>
    <definedName name="_5762_00" localSheetId="7">#REF!</definedName>
    <definedName name="_5762_00">#REF!</definedName>
    <definedName name="_5762_01" localSheetId="4">#REF!</definedName>
    <definedName name="_5762_01" localSheetId="5">#REF!</definedName>
    <definedName name="_5762_01" localSheetId="6">#REF!</definedName>
    <definedName name="_5762_01" localSheetId="7">#REF!</definedName>
    <definedName name="_5762_01">#REF!</definedName>
    <definedName name="_5762_n" localSheetId="4">#REF!</definedName>
    <definedName name="_5762_n" localSheetId="5">#REF!</definedName>
    <definedName name="_5762_n" localSheetId="6">#REF!</definedName>
    <definedName name="_5762_n" localSheetId="7">#REF!</definedName>
    <definedName name="_5762_n">#REF!</definedName>
    <definedName name="_5763_00" localSheetId="4">#REF!</definedName>
    <definedName name="_5763_00" localSheetId="5">#REF!</definedName>
    <definedName name="_5763_00" localSheetId="6">#REF!</definedName>
    <definedName name="_5763_00" localSheetId="7">#REF!</definedName>
    <definedName name="_5763_00">#REF!</definedName>
    <definedName name="_5763_01" localSheetId="4">#REF!</definedName>
    <definedName name="_5763_01" localSheetId="5">#REF!</definedName>
    <definedName name="_5763_01" localSheetId="6">#REF!</definedName>
    <definedName name="_5763_01" localSheetId="7">#REF!</definedName>
    <definedName name="_5763_01">#REF!</definedName>
    <definedName name="_5763_n" localSheetId="4">#REF!</definedName>
    <definedName name="_5763_n" localSheetId="5">#REF!</definedName>
    <definedName name="_5763_n" localSheetId="6">#REF!</definedName>
    <definedName name="_5763_n" localSheetId="7">#REF!</definedName>
    <definedName name="_5763_n">#REF!</definedName>
    <definedName name="_5764_00" localSheetId="4">#REF!</definedName>
    <definedName name="_5764_00" localSheetId="5">#REF!</definedName>
    <definedName name="_5764_00" localSheetId="6">#REF!</definedName>
    <definedName name="_5764_00" localSheetId="7">#REF!</definedName>
    <definedName name="_5764_00">#REF!</definedName>
    <definedName name="_5764_01" localSheetId="4">#REF!</definedName>
    <definedName name="_5764_01" localSheetId="5">#REF!</definedName>
    <definedName name="_5764_01" localSheetId="6">#REF!</definedName>
    <definedName name="_5764_01" localSheetId="7">#REF!</definedName>
    <definedName name="_5764_01">#REF!</definedName>
    <definedName name="_5764_n" localSheetId="4">#REF!</definedName>
    <definedName name="_5764_n" localSheetId="5">#REF!</definedName>
    <definedName name="_5764_n" localSheetId="6">#REF!</definedName>
    <definedName name="_5764_n" localSheetId="7">#REF!</definedName>
    <definedName name="_5764_n">#REF!</definedName>
    <definedName name="_5765_00" localSheetId="4">#REF!</definedName>
    <definedName name="_5765_00" localSheetId="5">#REF!</definedName>
    <definedName name="_5765_00" localSheetId="6">#REF!</definedName>
    <definedName name="_5765_00" localSheetId="7">#REF!</definedName>
    <definedName name="_5765_00">#REF!</definedName>
    <definedName name="_5765_01" localSheetId="4">#REF!</definedName>
    <definedName name="_5765_01" localSheetId="5">#REF!</definedName>
    <definedName name="_5765_01" localSheetId="6">#REF!</definedName>
    <definedName name="_5765_01" localSheetId="7">#REF!</definedName>
    <definedName name="_5765_01">#REF!</definedName>
    <definedName name="_5765_n" localSheetId="4">#REF!</definedName>
    <definedName name="_5765_n" localSheetId="5">#REF!</definedName>
    <definedName name="_5765_n" localSheetId="6">#REF!</definedName>
    <definedName name="_5765_n" localSheetId="7">#REF!</definedName>
    <definedName name="_5765_n">#REF!</definedName>
    <definedName name="_5766_00" localSheetId="4">#REF!</definedName>
    <definedName name="_5766_00" localSheetId="5">#REF!</definedName>
    <definedName name="_5766_00" localSheetId="6">#REF!</definedName>
    <definedName name="_5766_00" localSheetId="7">#REF!</definedName>
    <definedName name="_5766_00">#REF!</definedName>
    <definedName name="_5766_01" localSheetId="4">#REF!</definedName>
    <definedName name="_5766_01" localSheetId="5">#REF!</definedName>
    <definedName name="_5766_01" localSheetId="6">#REF!</definedName>
    <definedName name="_5766_01" localSheetId="7">#REF!</definedName>
    <definedName name="_5766_01">#REF!</definedName>
    <definedName name="_5766_n" localSheetId="4">#REF!</definedName>
    <definedName name="_5766_n" localSheetId="5">#REF!</definedName>
    <definedName name="_5766_n" localSheetId="6">#REF!</definedName>
    <definedName name="_5766_n" localSheetId="7">#REF!</definedName>
    <definedName name="_5766_n">#REF!</definedName>
    <definedName name="_5767_00" localSheetId="4">#REF!</definedName>
    <definedName name="_5767_00" localSheetId="5">#REF!</definedName>
    <definedName name="_5767_00" localSheetId="6">#REF!</definedName>
    <definedName name="_5767_00" localSheetId="7">#REF!</definedName>
    <definedName name="_5767_00">#REF!</definedName>
    <definedName name="_5767_01" localSheetId="4">#REF!</definedName>
    <definedName name="_5767_01" localSheetId="5">#REF!</definedName>
    <definedName name="_5767_01" localSheetId="6">#REF!</definedName>
    <definedName name="_5767_01" localSheetId="7">#REF!</definedName>
    <definedName name="_5767_01">#REF!</definedName>
    <definedName name="_5767_n" localSheetId="4">#REF!</definedName>
    <definedName name="_5767_n" localSheetId="5">#REF!</definedName>
    <definedName name="_5767_n" localSheetId="6">#REF!</definedName>
    <definedName name="_5767_n" localSheetId="7">#REF!</definedName>
    <definedName name="_5767_n">#REF!</definedName>
    <definedName name="_5768_00" localSheetId="4">#REF!</definedName>
    <definedName name="_5768_00" localSheetId="5">#REF!</definedName>
    <definedName name="_5768_00" localSheetId="6">#REF!</definedName>
    <definedName name="_5768_00" localSheetId="7">#REF!</definedName>
    <definedName name="_5768_00">#REF!</definedName>
    <definedName name="_5768_01" localSheetId="4">#REF!</definedName>
    <definedName name="_5768_01" localSheetId="5">#REF!</definedName>
    <definedName name="_5768_01" localSheetId="6">#REF!</definedName>
    <definedName name="_5768_01" localSheetId="7">#REF!</definedName>
    <definedName name="_5768_01">#REF!</definedName>
    <definedName name="_5768_n" localSheetId="4">#REF!</definedName>
    <definedName name="_5768_n" localSheetId="5">#REF!</definedName>
    <definedName name="_5768_n" localSheetId="6">#REF!</definedName>
    <definedName name="_5768_n" localSheetId="7">#REF!</definedName>
    <definedName name="_5768_n">#REF!</definedName>
    <definedName name="_5769_00" localSheetId="4">#REF!</definedName>
    <definedName name="_5769_00" localSheetId="5">#REF!</definedName>
    <definedName name="_5769_00" localSheetId="6">#REF!</definedName>
    <definedName name="_5769_00" localSheetId="7">#REF!</definedName>
    <definedName name="_5769_00">#REF!</definedName>
    <definedName name="_5769_01" localSheetId="4">#REF!</definedName>
    <definedName name="_5769_01" localSheetId="5">#REF!</definedName>
    <definedName name="_5769_01" localSheetId="6">#REF!</definedName>
    <definedName name="_5769_01" localSheetId="7">#REF!</definedName>
    <definedName name="_5769_01">#REF!</definedName>
    <definedName name="_5769_n" localSheetId="4">#REF!</definedName>
    <definedName name="_5769_n" localSheetId="5">#REF!</definedName>
    <definedName name="_5769_n" localSheetId="6">#REF!</definedName>
    <definedName name="_5769_n" localSheetId="7">#REF!</definedName>
    <definedName name="_5769_n">#REF!</definedName>
    <definedName name="_5780_00" localSheetId="4">#REF!</definedName>
    <definedName name="_5780_00" localSheetId="5">#REF!</definedName>
    <definedName name="_5780_00" localSheetId="6">#REF!</definedName>
    <definedName name="_5780_00" localSheetId="7">#REF!</definedName>
    <definedName name="_5780_00">#REF!</definedName>
    <definedName name="_5780_01" localSheetId="4">#REF!</definedName>
    <definedName name="_5780_01" localSheetId="5">#REF!</definedName>
    <definedName name="_5780_01" localSheetId="6">#REF!</definedName>
    <definedName name="_5780_01" localSheetId="7">#REF!</definedName>
    <definedName name="_5780_01">#REF!</definedName>
    <definedName name="_5780_n" localSheetId="4">#REF!</definedName>
    <definedName name="_5780_n" localSheetId="5">#REF!</definedName>
    <definedName name="_5780_n" localSheetId="6">#REF!</definedName>
    <definedName name="_5780_n" localSheetId="7">#REF!</definedName>
    <definedName name="_5780_n">#REF!</definedName>
    <definedName name="_5781_00" localSheetId="4">#REF!</definedName>
    <definedName name="_5781_00" localSheetId="5">#REF!</definedName>
    <definedName name="_5781_00" localSheetId="6">#REF!</definedName>
    <definedName name="_5781_00" localSheetId="7">#REF!</definedName>
    <definedName name="_5781_00">#REF!</definedName>
    <definedName name="_5781_01" localSheetId="4">#REF!</definedName>
    <definedName name="_5781_01" localSheetId="5">#REF!</definedName>
    <definedName name="_5781_01" localSheetId="6">#REF!</definedName>
    <definedName name="_5781_01" localSheetId="7">#REF!</definedName>
    <definedName name="_5781_01">#REF!</definedName>
    <definedName name="_5781_n" localSheetId="4">#REF!</definedName>
    <definedName name="_5781_n" localSheetId="5">#REF!</definedName>
    <definedName name="_5781_n" localSheetId="6">#REF!</definedName>
    <definedName name="_5781_n" localSheetId="7">#REF!</definedName>
    <definedName name="_5781_n">#REF!</definedName>
    <definedName name="_5782_00" localSheetId="4">#REF!</definedName>
    <definedName name="_5782_00" localSheetId="5">#REF!</definedName>
    <definedName name="_5782_00" localSheetId="6">#REF!</definedName>
    <definedName name="_5782_00" localSheetId="7">#REF!</definedName>
    <definedName name="_5782_00">#REF!</definedName>
    <definedName name="_5782_01" localSheetId="4">#REF!</definedName>
    <definedName name="_5782_01" localSheetId="5">#REF!</definedName>
    <definedName name="_5782_01" localSheetId="6">#REF!</definedName>
    <definedName name="_5782_01" localSheetId="7">#REF!</definedName>
    <definedName name="_5782_01">#REF!</definedName>
    <definedName name="_5782_n" localSheetId="4">#REF!</definedName>
    <definedName name="_5782_n" localSheetId="5">#REF!</definedName>
    <definedName name="_5782_n" localSheetId="6">#REF!</definedName>
    <definedName name="_5782_n" localSheetId="7">#REF!</definedName>
    <definedName name="_5782_n">#REF!</definedName>
    <definedName name="_5783_00" localSheetId="4">#REF!</definedName>
    <definedName name="_5783_00" localSheetId="5">#REF!</definedName>
    <definedName name="_5783_00" localSheetId="6">#REF!</definedName>
    <definedName name="_5783_00" localSheetId="7">#REF!</definedName>
    <definedName name="_5783_00">#REF!</definedName>
    <definedName name="_5783_01" localSheetId="4">#REF!</definedName>
    <definedName name="_5783_01" localSheetId="5">#REF!</definedName>
    <definedName name="_5783_01" localSheetId="6">#REF!</definedName>
    <definedName name="_5783_01" localSheetId="7">#REF!</definedName>
    <definedName name="_5783_01">#REF!</definedName>
    <definedName name="_5783_n" localSheetId="4">#REF!</definedName>
    <definedName name="_5783_n" localSheetId="5">#REF!</definedName>
    <definedName name="_5783_n" localSheetId="6">#REF!</definedName>
    <definedName name="_5783_n" localSheetId="7">#REF!</definedName>
    <definedName name="_5783_n">#REF!</definedName>
    <definedName name="_5787_00" localSheetId="4">#REF!</definedName>
    <definedName name="_5787_00" localSheetId="5">#REF!</definedName>
    <definedName name="_5787_00" localSheetId="6">#REF!</definedName>
    <definedName name="_5787_00" localSheetId="7">#REF!</definedName>
    <definedName name="_5787_00">#REF!</definedName>
    <definedName name="_5787_01" localSheetId="4">#REF!</definedName>
    <definedName name="_5787_01" localSheetId="5">#REF!</definedName>
    <definedName name="_5787_01" localSheetId="6">#REF!</definedName>
    <definedName name="_5787_01" localSheetId="7">#REF!</definedName>
    <definedName name="_5787_01">#REF!</definedName>
    <definedName name="_5787_n" localSheetId="4">#REF!</definedName>
    <definedName name="_5787_n" localSheetId="5">#REF!</definedName>
    <definedName name="_5787_n" localSheetId="6">#REF!</definedName>
    <definedName name="_5787_n" localSheetId="7">#REF!</definedName>
    <definedName name="_5787_n">#REF!</definedName>
    <definedName name="_5788_00" localSheetId="4">#REF!</definedName>
    <definedName name="_5788_00" localSheetId="5">#REF!</definedName>
    <definedName name="_5788_00" localSheetId="6">#REF!</definedName>
    <definedName name="_5788_00" localSheetId="7">#REF!</definedName>
    <definedName name="_5788_00">#REF!</definedName>
    <definedName name="_5788_01" localSheetId="4">#REF!</definedName>
    <definedName name="_5788_01" localSheetId="5">#REF!</definedName>
    <definedName name="_5788_01" localSheetId="6">#REF!</definedName>
    <definedName name="_5788_01" localSheetId="7">#REF!</definedName>
    <definedName name="_5788_01">#REF!</definedName>
    <definedName name="_5788_n" localSheetId="4">#REF!</definedName>
    <definedName name="_5788_n" localSheetId="5">#REF!</definedName>
    <definedName name="_5788_n" localSheetId="6">#REF!</definedName>
    <definedName name="_5788_n" localSheetId="7">#REF!</definedName>
    <definedName name="_5788_n">#REF!</definedName>
    <definedName name="_5800_00" localSheetId="4">#REF!</definedName>
    <definedName name="_5800_00" localSheetId="5">#REF!</definedName>
    <definedName name="_5800_00" localSheetId="6">#REF!</definedName>
    <definedName name="_5800_00" localSheetId="7">#REF!</definedName>
    <definedName name="_5800_00">#REF!</definedName>
    <definedName name="_5800_01" localSheetId="4">#REF!</definedName>
    <definedName name="_5800_01" localSheetId="5">#REF!</definedName>
    <definedName name="_5800_01" localSheetId="6">#REF!</definedName>
    <definedName name="_5800_01" localSheetId="7">#REF!</definedName>
    <definedName name="_5800_01">#REF!</definedName>
    <definedName name="_5800_n" localSheetId="4">#REF!</definedName>
    <definedName name="_5800_n" localSheetId="5">#REF!</definedName>
    <definedName name="_5800_n" localSheetId="6">#REF!</definedName>
    <definedName name="_5800_n" localSheetId="7">#REF!</definedName>
    <definedName name="_5800_n">#REF!</definedName>
    <definedName name="_5801_00" localSheetId="4">#REF!</definedName>
    <definedName name="_5801_00" localSheetId="5">#REF!</definedName>
    <definedName name="_5801_00" localSheetId="6">#REF!</definedName>
    <definedName name="_5801_00" localSheetId="7">#REF!</definedName>
    <definedName name="_5801_00">#REF!</definedName>
    <definedName name="_5801_01" localSheetId="4">#REF!</definedName>
    <definedName name="_5801_01" localSheetId="5">#REF!</definedName>
    <definedName name="_5801_01" localSheetId="6">#REF!</definedName>
    <definedName name="_5801_01" localSheetId="7">#REF!</definedName>
    <definedName name="_5801_01">#REF!</definedName>
    <definedName name="_5801_n" localSheetId="4">#REF!</definedName>
    <definedName name="_5801_n" localSheetId="5">#REF!</definedName>
    <definedName name="_5801_n" localSheetId="6">#REF!</definedName>
    <definedName name="_5801_n" localSheetId="7">#REF!</definedName>
    <definedName name="_5801_n">#REF!</definedName>
    <definedName name="_5802_00" localSheetId="4">#REF!</definedName>
    <definedName name="_5802_00" localSheetId="5">#REF!</definedName>
    <definedName name="_5802_00" localSheetId="6">#REF!</definedName>
    <definedName name="_5802_00" localSheetId="7">#REF!</definedName>
    <definedName name="_5802_00">#REF!</definedName>
    <definedName name="_5802_01" localSheetId="4">#REF!</definedName>
    <definedName name="_5802_01" localSheetId="5">#REF!</definedName>
    <definedName name="_5802_01" localSheetId="6">#REF!</definedName>
    <definedName name="_5802_01" localSheetId="7">#REF!</definedName>
    <definedName name="_5802_01">#REF!</definedName>
    <definedName name="_5802_n" localSheetId="4">#REF!</definedName>
    <definedName name="_5802_n" localSheetId="5">#REF!</definedName>
    <definedName name="_5802_n" localSheetId="6">#REF!</definedName>
    <definedName name="_5802_n" localSheetId="7">#REF!</definedName>
    <definedName name="_5802_n">#REF!</definedName>
    <definedName name="_5850_00" localSheetId="4">#REF!</definedName>
    <definedName name="_5850_00" localSheetId="5">#REF!</definedName>
    <definedName name="_5850_00" localSheetId="6">#REF!</definedName>
    <definedName name="_5850_00" localSheetId="7">#REF!</definedName>
    <definedName name="_5850_00">#REF!</definedName>
    <definedName name="_5850_01" localSheetId="4">#REF!</definedName>
    <definedName name="_5850_01" localSheetId="5">#REF!</definedName>
    <definedName name="_5850_01" localSheetId="6">#REF!</definedName>
    <definedName name="_5850_01" localSheetId="7">#REF!</definedName>
    <definedName name="_5850_01">#REF!</definedName>
    <definedName name="_5850_n" localSheetId="4">#REF!</definedName>
    <definedName name="_5850_n" localSheetId="5">#REF!</definedName>
    <definedName name="_5850_n" localSheetId="6">#REF!</definedName>
    <definedName name="_5850_n" localSheetId="7">#REF!</definedName>
    <definedName name="_5850_n">#REF!</definedName>
    <definedName name="_5852_00" localSheetId="4">#REF!</definedName>
    <definedName name="_5852_00" localSheetId="5">#REF!</definedName>
    <definedName name="_5852_00" localSheetId="6">#REF!</definedName>
    <definedName name="_5852_00" localSheetId="7">#REF!</definedName>
    <definedName name="_5852_00">#REF!</definedName>
    <definedName name="_5852_01" localSheetId="4">#REF!</definedName>
    <definedName name="_5852_01" localSheetId="5">#REF!</definedName>
    <definedName name="_5852_01" localSheetId="6">#REF!</definedName>
    <definedName name="_5852_01" localSheetId="7">#REF!</definedName>
    <definedName name="_5852_01">#REF!</definedName>
    <definedName name="_5852_n" localSheetId="4">#REF!</definedName>
    <definedName name="_5852_n" localSheetId="5">#REF!</definedName>
    <definedName name="_5852_n" localSheetId="6">#REF!</definedName>
    <definedName name="_5852_n" localSheetId="7">#REF!</definedName>
    <definedName name="_5852_n">#REF!</definedName>
    <definedName name="_5900_00" localSheetId="4">#REF!</definedName>
    <definedName name="_5900_00" localSheetId="5">#REF!</definedName>
    <definedName name="_5900_00" localSheetId="6">#REF!</definedName>
    <definedName name="_5900_00" localSheetId="7">#REF!</definedName>
    <definedName name="_5900_00">#REF!</definedName>
    <definedName name="_5900_01" localSheetId="4">#REF!</definedName>
    <definedName name="_5900_01" localSheetId="5">#REF!</definedName>
    <definedName name="_5900_01" localSheetId="6">#REF!</definedName>
    <definedName name="_5900_01" localSheetId="7">#REF!</definedName>
    <definedName name="_5900_01">#REF!</definedName>
    <definedName name="_5900_n" localSheetId="4">#REF!</definedName>
    <definedName name="_5900_n" localSheetId="5">#REF!</definedName>
    <definedName name="_5900_n" localSheetId="6">#REF!</definedName>
    <definedName name="_5900_n" localSheetId="7">#REF!</definedName>
    <definedName name="_5900_n">#REF!</definedName>
    <definedName name="_5920_00" localSheetId="4">#REF!</definedName>
    <definedName name="_5920_00" localSheetId="5">#REF!</definedName>
    <definedName name="_5920_00" localSheetId="6">#REF!</definedName>
    <definedName name="_5920_00" localSheetId="7">#REF!</definedName>
    <definedName name="_5920_00">#REF!</definedName>
    <definedName name="_5920_01" localSheetId="4">#REF!</definedName>
    <definedName name="_5920_01" localSheetId="5">#REF!</definedName>
    <definedName name="_5920_01" localSheetId="6">#REF!</definedName>
    <definedName name="_5920_01" localSheetId="7">#REF!</definedName>
    <definedName name="_5920_01">#REF!</definedName>
    <definedName name="_5920_n" localSheetId="4">#REF!</definedName>
    <definedName name="_5920_n" localSheetId="5">#REF!</definedName>
    <definedName name="_5920_n" localSheetId="6">#REF!</definedName>
    <definedName name="_5920_n" localSheetId="7">#REF!</definedName>
    <definedName name="_5920_n">#REF!</definedName>
    <definedName name="_5921_00" localSheetId="4">#REF!</definedName>
    <definedName name="_5921_00" localSheetId="5">#REF!</definedName>
    <definedName name="_5921_00" localSheetId="6">#REF!</definedName>
    <definedName name="_5921_00" localSheetId="7">#REF!</definedName>
    <definedName name="_5921_00">#REF!</definedName>
    <definedName name="_5921_01" localSheetId="4">#REF!</definedName>
    <definedName name="_5921_01" localSheetId="5">#REF!</definedName>
    <definedName name="_5921_01" localSheetId="6">#REF!</definedName>
    <definedName name="_5921_01" localSheetId="7">#REF!</definedName>
    <definedName name="_5921_01">#REF!</definedName>
    <definedName name="_5921_n" localSheetId="4">#REF!</definedName>
    <definedName name="_5921_n" localSheetId="5">#REF!</definedName>
    <definedName name="_5921_n" localSheetId="6">#REF!</definedName>
    <definedName name="_5921_n" localSheetId="7">#REF!</definedName>
    <definedName name="_5921_n">#REF!</definedName>
    <definedName name="_5922_00" localSheetId="4">#REF!</definedName>
    <definedName name="_5922_00" localSheetId="5">#REF!</definedName>
    <definedName name="_5922_00" localSheetId="6">#REF!</definedName>
    <definedName name="_5922_00" localSheetId="7">#REF!</definedName>
    <definedName name="_5922_00">#REF!</definedName>
    <definedName name="_5922_01" localSheetId="4">#REF!</definedName>
    <definedName name="_5922_01" localSheetId="5">#REF!</definedName>
    <definedName name="_5922_01" localSheetId="6">#REF!</definedName>
    <definedName name="_5922_01" localSheetId="7">#REF!</definedName>
    <definedName name="_5922_01">#REF!</definedName>
    <definedName name="_5922_n" localSheetId="4">#REF!</definedName>
    <definedName name="_5922_n" localSheetId="5">#REF!</definedName>
    <definedName name="_5922_n" localSheetId="6">#REF!</definedName>
    <definedName name="_5922_n" localSheetId="7">#REF!</definedName>
    <definedName name="_5922_n">#REF!</definedName>
    <definedName name="_5940_00" localSheetId="4">#REF!</definedName>
    <definedName name="_5940_00" localSheetId="5">#REF!</definedName>
    <definedName name="_5940_00" localSheetId="6">#REF!</definedName>
    <definedName name="_5940_00" localSheetId="7">#REF!</definedName>
    <definedName name="_5940_00">#REF!</definedName>
    <definedName name="_5940_01" localSheetId="4">#REF!</definedName>
    <definedName name="_5940_01" localSheetId="5">#REF!</definedName>
    <definedName name="_5940_01" localSheetId="6">#REF!</definedName>
    <definedName name="_5940_01" localSheetId="7">#REF!</definedName>
    <definedName name="_5940_01">#REF!</definedName>
    <definedName name="_5940_n" localSheetId="4">#REF!</definedName>
    <definedName name="_5940_n" localSheetId="5">#REF!</definedName>
    <definedName name="_5940_n" localSheetId="6">#REF!</definedName>
    <definedName name="_5940_n" localSheetId="7">#REF!</definedName>
    <definedName name="_5940_n">#REF!</definedName>
    <definedName name="_5942_00" localSheetId="4">#REF!</definedName>
    <definedName name="_5942_00" localSheetId="5">#REF!</definedName>
    <definedName name="_5942_00" localSheetId="6">#REF!</definedName>
    <definedName name="_5942_00" localSheetId="7">#REF!</definedName>
    <definedName name="_5942_00">#REF!</definedName>
    <definedName name="_5942_01" localSheetId="4">#REF!</definedName>
    <definedName name="_5942_01" localSheetId="5">#REF!</definedName>
    <definedName name="_5942_01" localSheetId="6">#REF!</definedName>
    <definedName name="_5942_01" localSheetId="7">#REF!</definedName>
    <definedName name="_5942_01">#REF!</definedName>
    <definedName name="_5942_n" localSheetId="4">#REF!</definedName>
    <definedName name="_5942_n" localSheetId="5">#REF!</definedName>
    <definedName name="_5942_n" localSheetId="6">#REF!</definedName>
    <definedName name="_5942_n" localSheetId="7">#REF!</definedName>
    <definedName name="_5942_n">#REF!</definedName>
    <definedName name="_5999_00" localSheetId="4">#REF!</definedName>
    <definedName name="_5999_00" localSheetId="5">#REF!</definedName>
    <definedName name="_5999_00" localSheetId="6">#REF!</definedName>
    <definedName name="_5999_00" localSheetId="7">#REF!</definedName>
    <definedName name="_5999_00">#REF!</definedName>
    <definedName name="_5999_01" localSheetId="4">#REF!</definedName>
    <definedName name="_5999_01" localSheetId="5">#REF!</definedName>
    <definedName name="_5999_01" localSheetId="6">#REF!</definedName>
    <definedName name="_5999_01" localSheetId="7">#REF!</definedName>
    <definedName name="_5999_01">#REF!</definedName>
    <definedName name="_5999_n" localSheetId="4">#REF!</definedName>
    <definedName name="_5999_n" localSheetId="5">#REF!</definedName>
    <definedName name="_5999_n" localSheetId="6">#REF!</definedName>
    <definedName name="_5999_n" localSheetId="7">#REF!</definedName>
    <definedName name="_5999_n">#REF!</definedName>
    <definedName name="_6_1_1" localSheetId="4">#REF!</definedName>
    <definedName name="_6_1_1" localSheetId="5">#REF!</definedName>
    <definedName name="_6_1_1" localSheetId="6">#REF!</definedName>
    <definedName name="_6_1_1" localSheetId="7">#REF!</definedName>
    <definedName name="_6_1_1">#REF!</definedName>
    <definedName name="_6_1_2" localSheetId="4">#REF!</definedName>
    <definedName name="_6_1_2" localSheetId="5">#REF!</definedName>
    <definedName name="_6_1_2" localSheetId="6">#REF!</definedName>
    <definedName name="_6_1_2" localSheetId="7">#REF!</definedName>
    <definedName name="_6_1_2">#REF!</definedName>
    <definedName name="_A">#N/A</definedName>
    <definedName name="_a_" localSheetId="4">#REF!</definedName>
    <definedName name="_a_" localSheetId="5">#REF!</definedName>
    <definedName name="_a_" localSheetId="6">#REF!</definedName>
    <definedName name="_a_" localSheetId="7">#REF!</definedName>
    <definedName name="_a_">#REF!</definedName>
    <definedName name="_avr1203">#N/A</definedName>
    <definedName name="_B">#N/A</definedName>
    <definedName name="_b_" localSheetId="4">#REF!</definedName>
    <definedName name="_b_" localSheetId="5">#REF!</definedName>
    <definedName name="_b_" localSheetId="6">#REF!</definedName>
    <definedName name="_b_" localSheetId="7">#REF!</definedName>
    <definedName name="_b_">#REF!</definedName>
    <definedName name="_C">#N/A</definedName>
    <definedName name="_C370000">#N/A</definedName>
    <definedName name="_cip1" localSheetId="4">#REF!</definedName>
    <definedName name="_cip1" localSheetId="5">#REF!</definedName>
    <definedName name="_cip1" localSheetId="6">#REF!</definedName>
    <definedName name="_cip1" localSheetId="7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4">#REF!</definedName>
    <definedName name="_DrRaskh_FirstRow" localSheetId="5">#REF!</definedName>
    <definedName name="_DrRaskh_FirstRow" localSheetId="6">#REF!</definedName>
    <definedName name="_DrRaskh_FirstRow" localSheetId="7">#REF!</definedName>
    <definedName name="_DrRaskh_FirstRow">#REF!</definedName>
    <definedName name="_DrRaskh_LastRow" localSheetId="4">#REF!</definedName>
    <definedName name="_DrRaskh_LastRow" localSheetId="5">#REF!</definedName>
    <definedName name="_DrRaskh_LastRow" localSheetId="6">#REF!</definedName>
    <definedName name="_DrRaskh_LastRow" localSheetId="7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4">#REF!</definedName>
    <definedName name="_h" localSheetId="5">#REF!</definedName>
    <definedName name="_h" localSheetId="6">#REF!</definedName>
    <definedName name="_h" localSheetId="7">#REF!</definedName>
    <definedName name="_h">#REF!</definedName>
    <definedName name="_hhh1" localSheetId="4">#REF!</definedName>
    <definedName name="_hhh1" localSheetId="5">#REF!</definedName>
    <definedName name="_hhh1" localSheetId="6">#REF!</definedName>
    <definedName name="_hhh1" localSheetId="7">#REF!</definedName>
    <definedName name="_hhh1">#REF!</definedName>
    <definedName name="_hhh2" localSheetId="4">#REF!</definedName>
    <definedName name="_hhh2" localSheetId="5">#REF!</definedName>
    <definedName name="_hhh2" localSheetId="6">#REF!</definedName>
    <definedName name="_hhh2" localSheetId="7">#REF!</definedName>
    <definedName name="_hhh2">#REF!</definedName>
    <definedName name="_hhh3" localSheetId="4">#REF!</definedName>
    <definedName name="_hhh3" localSheetId="5">#REF!</definedName>
    <definedName name="_hhh3" localSheetId="6">#REF!</definedName>
    <definedName name="_hhh3" localSheetId="7">#REF!</definedName>
    <definedName name="_hhh3">#REF!</definedName>
    <definedName name="_hhh4" localSheetId="4">#REF!</definedName>
    <definedName name="_hhh4" localSheetId="5">#REF!</definedName>
    <definedName name="_hhh4" localSheetId="6">#REF!</definedName>
    <definedName name="_hhh4" localSheetId="7">#REF!</definedName>
    <definedName name="_hhh4">#REF!</definedName>
    <definedName name="_Hlk103016560" localSheetId="4">Ф1!#REF!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4">'[6]I-Index'!#REF!</definedName>
    <definedName name="_sh1" localSheetId="5">'[6]I-Index'!#REF!</definedName>
    <definedName name="_sh1" localSheetId="6">'[6]I-Index'!#REF!</definedName>
    <definedName name="_sh1" localSheetId="7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4">#REF!</definedName>
    <definedName name="_SUN033100" localSheetId="5">#REF!</definedName>
    <definedName name="_SUN033100" localSheetId="6">#REF!</definedName>
    <definedName name="_SUN033100" localSheetId="7">#REF!</definedName>
    <definedName name="_SUN033100">#REF!</definedName>
    <definedName name="_sverka_FirstRow" localSheetId="4">#REF!</definedName>
    <definedName name="_sverka_FirstRow" localSheetId="5">#REF!</definedName>
    <definedName name="_sverka_FirstRow" localSheetId="6">#REF!</definedName>
    <definedName name="_sverka_FirstRow" localSheetId="7">#REF!</definedName>
    <definedName name="_sverka_FirstRow">#REF!</definedName>
    <definedName name="_sverka_LastRow" localSheetId="4">#REF!</definedName>
    <definedName name="_sverka_LastRow" localSheetId="5">#REF!</definedName>
    <definedName name="_sverka_LastRow" localSheetId="6">#REF!</definedName>
    <definedName name="_sverka_LastRow" localSheetId="7">#REF!</definedName>
    <definedName name="_sverka_LastRow">#REF!</definedName>
    <definedName name="_TB123100" localSheetId="4">#REF!</definedName>
    <definedName name="_TB123100" localSheetId="5">#REF!</definedName>
    <definedName name="_TB123100" localSheetId="6">#REF!</definedName>
    <definedName name="_TB123100" localSheetId="7">#REF!</definedName>
    <definedName name="_TB123100">#REF!</definedName>
    <definedName name="_TB123198" localSheetId="4">#REF!</definedName>
    <definedName name="_TB123198" localSheetId="5">#REF!</definedName>
    <definedName name="_TB123198" localSheetId="6">#REF!</definedName>
    <definedName name="_TB123198" localSheetId="7">#REF!</definedName>
    <definedName name="_TB123198">#REF!</definedName>
    <definedName name="_TB300999">'[7]TB-30999 - Final'!$A$7:$D$386</definedName>
    <definedName name="_TB310300" localSheetId="4">#REF!</definedName>
    <definedName name="_TB310300" localSheetId="5">#REF!</definedName>
    <definedName name="_TB310300" localSheetId="6">#REF!</definedName>
    <definedName name="_TB310300" localSheetId="7">#REF!</definedName>
    <definedName name="_TB310300">#REF!</definedName>
    <definedName name="_TB311298">'[7]TB-311298 - Final'!$A$8:$E$279</definedName>
    <definedName name="_TB311299" localSheetId="4">#REF!</definedName>
    <definedName name="_TB311299" localSheetId="5">#REF!</definedName>
    <definedName name="_TB311299" localSheetId="6">#REF!</definedName>
    <definedName name="_TB311299" localSheetId="7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4">#REF!</definedName>
    <definedName name="_TB63000" localSheetId="5">#REF!</definedName>
    <definedName name="_TB63000" localSheetId="6">#REF!</definedName>
    <definedName name="_TB63000" localSheetId="7">#REF!</definedName>
    <definedName name="_TB63000">#REF!</definedName>
    <definedName name="_TB63099">[9]TB30699!$A$6:$Z$340</definedName>
    <definedName name="_TB93099" localSheetId="4">#REF!</definedName>
    <definedName name="_TB93099" localSheetId="5">#REF!</definedName>
    <definedName name="_TB93099" localSheetId="6">#REF!</definedName>
    <definedName name="_TB93099" localSheetId="7">#REF!</definedName>
    <definedName name="_TB93099">#REF!</definedName>
    <definedName name="_TB98" localSheetId="4">#REF!</definedName>
    <definedName name="_TB98" localSheetId="5">#REF!</definedName>
    <definedName name="_TB98" localSheetId="6">#REF!</definedName>
    <definedName name="_TB98" localSheetId="7">#REF!</definedName>
    <definedName name="_TB98">#REF!</definedName>
    <definedName name="_Toc52699692_6" localSheetId="4">#REF!</definedName>
    <definedName name="_Toc52699692_6" localSheetId="5">#REF!</definedName>
    <definedName name="_Toc52699692_6" localSheetId="6">#REF!</definedName>
    <definedName name="_Toc52699692_6" localSheetId="7">#REF!</definedName>
    <definedName name="_Toc52699692_6">#REF!</definedName>
    <definedName name="_ton">#N/A</definedName>
    <definedName name="_TY">#N/A</definedName>
    <definedName name="_WIP2" localSheetId="4">'[10]Book Adjustments'!#REF!</definedName>
    <definedName name="_WIP2" localSheetId="5">'[10]Book Adjustments'!#REF!</definedName>
    <definedName name="_WIP2" localSheetId="6">'[10]Book Adjustments'!#REF!</definedName>
    <definedName name="_WIP2" localSheetId="7">'[10]Book Adjustments'!#REF!</definedName>
    <definedName name="_WIP2">'[10]Book Adjustments'!#REF!</definedName>
    <definedName name="a">#N/A</definedName>
    <definedName name="a_" localSheetId="4">#REF!</definedName>
    <definedName name="a_" localSheetId="5">#REF!</definedName>
    <definedName name="a_" localSheetId="6">#REF!</definedName>
    <definedName name="a_" localSheetId="7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4">#REF!</definedName>
    <definedName name="Account_83_96" localSheetId="5">#REF!</definedName>
    <definedName name="Account_83_96" localSheetId="6">#REF!</definedName>
    <definedName name="Account_83_96" localSheetId="7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4">#REF!</definedName>
    <definedName name="Analyse_26" localSheetId="5">#REF!</definedName>
    <definedName name="Analyse_26" localSheetId="6">#REF!</definedName>
    <definedName name="Analyse_26" localSheetId="7">#REF!</definedName>
    <definedName name="Analyse_26">#REF!</definedName>
    <definedName name="Analyze_of_profit_28" localSheetId="4">#REF!</definedName>
    <definedName name="Analyze_of_profit_28" localSheetId="5">#REF!</definedName>
    <definedName name="Analyze_of_profit_28" localSheetId="6">#REF!</definedName>
    <definedName name="Analyze_of_profit_28" localSheetId="7">#REF!</definedName>
    <definedName name="Analyze_of_profit_28">#REF!</definedName>
    <definedName name="anscount" hidden="1">1</definedName>
    <definedName name="ar">#N/A</definedName>
    <definedName name="AR_2" localSheetId="4">#REF!</definedName>
    <definedName name="AR_2" localSheetId="5">#REF!</definedName>
    <definedName name="AR_2" localSheetId="6">#REF!</definedName>
    <definedName name="AR_2" localSheetId="7">#REF!</definedName>
    <definedName name="AR_2">#REF!</definedName>
    <definedName name="AR_2_mov" localSheetId="4">#REF!</definedName>
    <definedName name="AR_2_mov" localSheetId="5">#REF!</definedName>
    <definedName name="AR_2_mov" localSheetId="6">#REF!</definedName>
    <definedName name="AR_2_mov" localSheetId="7">#REF!</definedName>
    <definedName name="AR_2_mov">#REF!</definedName>
    <definedName name="AR_2_mov_2" localSheetId="4">#REF!</definedName>
    <definedName name="AR_2_mov_2" localSheetId="5">#REF!</definedName>
    <definedName name="AR_2_mov_2" localSheetId="6">#REF!</definedName>
    <definedName name="AR_2_mov_2" localSheetId="7">#REF!</definedName>
    <definedName name="AR_2_mov_2">#REF!</definedName>
    <definedName name="AR_3" localSheetId="4">#REF!</definedName>
    <definedName name="AR_3" localSheetId="5">#REF!</definedName>
    <definedName name="AR_3" localSheetId="6">#REF!</definedName>
    <definedName name="AR_3" localSheetId="7">#REF!</definedName>
    <definedName name="AR_3">#REF!</definedName>
    <definedName name="AR_mov" localSheetId="4">#REF!</definedName>
    <definedName name="AR_mov" localSheetId="5">#REF!</definedName>
    <definedName name="AR_mov" localSheetId="6">#REF!</definedName>
    <definedName name="AR_mov" localSheetId="7">#REF!</definedName>
    <definedName name="AR_mov">#REF!</definedName>
    <definedName name="AR_mov_2" localSheetId="4">#REF!</definedName>
    <definedName name="AR_mov_2" localSheetId="5">#REF!</definedName>
    <definedName name="AR_mov_2" localSheetId="6">#REF!</definedName>
    <definedName name="AR_mov_2" localSheetId="7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4">#REF!</definedName>
    <definedName name="asfasf" localSheetId="5">#REF!</definedName>
    <definedName name="asfasf" localSheetId="6">#REF!</definedName>
    <definedName name="asfasf" localSheetId="7">#REF!</definedName>
    <definedName name="asfasf">#REF!</definedName>
    <definedName name="assel" localSheetId="4">#REF!</definedName>
    <definedName name="assel" localSheetId="5">#REF!</definedName>
    <definedName name="assel" localSheetId="6">#REF!</definedName>
    <definedName name="assel" localSheetId="7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4">#REF!</definedName>
    <definedName name="b_" localSheetId="5">#REF!</definedName>
    <definedName name="b_" localSheetId="6">#REF!</definedName>
    <definedName name="b_" localSheetId="7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4">#REF!</definedName>
    <definedName name="BHKOD" localSheetId="5">#REF!</definedName>
    <definedName name="BHKOD" localSheetId="6">#REF!</definedName>
    <definedName name="BHKOD" localSheetId="7">#REF!</definedName>
    <definedName name="BHKOD">#REF!</definedName>
    <definedName name="bnm">#N/A</definedName>
    <definedName name="bnmnm">#N/A</definedName>
    <definedName name="bolag">[13]Tabeller!$B$25</definedName>
    <definedName name="BreakDown" localSheetId="4">#REF!</definedName>
    <definedName name="BreakDown" localSheetId="5">#REF!</definedName>
    <definedName name="BreakDown" localSheetId="6">#REF!</definedName>
    <definedName name="BreakDown" localSheetId="7">#REF!</definedName>
    <definedName name="BreakDown">#REF!</definedName>
    <definedName name="ByOrder">[14]Hidden1!$A$3:$A$27,[14]Hidden1!$A$36</definedName>
    <definedName name="CA">[15]CA!$B$6:$C$1321</definedName>
    <definedName name="CAFE" localSheetId="4">#REF!</definedName>
    <definedName name="CAFE" localSheetId="5">#REF!</definedName>
    <definedName name="CAFE" localSheetId="6">#REF!</definedName>
    <definedName name="CAFE" localSheetId="7">#REF!</definedName>
    <definedName name="CAFE">#REF!</definedName>
    <definedName name="Capital_Purchases">#N/A</definedName>
    <definedName name="CARLSB_IC" localSheetId="4">#REF!</definedName>
    <definedName name="CARLSB_IC" localSheetId="5">#REF!</definedName>
    <definedName name="CARLSB_IC" localSheetId="6">#REF!</definedName>
    <definedName name="CARLSB_IC" localSheetId="7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4">#REF!</definedName>
    <definedName name="cellIsStratified" localSheetId="5">#REF!</definedName>
    <definedName name="cellIsStratified" localSheetId="6">#REF!</definedName>
    <definedName name="cellIsStratified" localSheetId="7">#REF!</definedName>
    <definedName name="cellIsStratified">#REF!</definedName>
    <definedName name="cellProjectedMisstatementWarning" localSheetId="4">#REF!</definedName>
    <definedName name="cellProjectedMisstatementWarning" localSheetId="5">#REF!</definedName>
    <definedName name="cellProjectedMisstatementWarning" localSheetId="6">#REF!</definedName>
    <definedName name="cellProjectedMisstatementWarning" localSheetId="7">#REF!</definedName>
    <definedName name="cellProjectedMisstatementWarning">#REF!</definedName>
    <definedName name="cellSampleSize" localSheetId="4">#REF!</definedName>
    <definedName name="cellSampleSize" localSheetId="5">#REF!</definedName>
    <definedName name="cellSampleSize" localSheetId="6">#REF!</definedName>
    <definedName name="cellSampleSize" localSheetId="7">#REF!</definedName>
    <definedName name="cellSampleSize">#REF!</definedName>
    <definedName name="cellSampleSizeWarning" localSheetId="4">#REF!</definedName>
    <definedName name="cellSampleSizeWarning" localSheetId="5">#REF!</definedName>
    <definedName name="cellSampleSizeWarning" localSheetId="6">#REF!</definedName>
    <definedName name="cellSampleSizeWarning" localSheetId="7">#REF!</definedName>
    <definedName name="cellSampleSizeWarning">#REF!</definedName>
    <definedName name="cellSSF" localSheetId="4">#REF!</definedName>
    <definedName name="cellSSF" localSheetId="5">#REF!</definedName>
    <definedName name="cellSSF" localSheetId="6">#REF!</definedName>
    <definedName name="cellSSF" localSheetId="7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4">#REF!</definedName>
    <definedName name="CIP" localSheetId="5">#REF!</definedName>
    <definedName name="CIP" localSheetId="6">#REF!</definedName>
    <definedName name="CIP" localSheetId="7">#REF!</definedName>
    <definedName name="CIP">#REF!</definedName>
    <definedName name="cip_1" localSheetId="4">#REF!</definedName>
    <definedName name="cip_1" localSheetId="5">#REF!</definedName>
    <definedName name="cip_1" localSheetId="6">#REF!</definedName>
    <definedName name="cip_1" localSheetId="7">#REF!</definedName>
    <definedName name="cip_1">#REF!</definedName>
    <definedName name="CIP_mov" localSheetId="4">#REF!</definedName>
    <definedName name="CIP_mov" localSheetId="5">#REF!</definedName>
    <definedName name="CIP_mov" localSheetId="6">#REF!</definedName>
    <definedName name="CIP_mov" localSheetId="7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>#REF!</definedName>
    <definedName name="COGS" localSheetId="4">[18]IS!#REF!</definedName>
    <definedName name="COGS" localSheetId="5">[18]IS!#REF!</definedName>
    <definedName name="COGS" localSheetId="6">[18]IS!#REF!</definedName>
    <definedName name="COGS" localSheetId="7">[18]IS!#REF!</definedName>
    <definedName name="COGS">[18]IS!#REF!</definedName>
    <definedName name="COI" localSheetId="4">#REF!</definedName>
    <definedName name="COI" localSheetId="5">#REF!</definedName>
    <definedName name="COI" localSheetId="6">#REF!</definedName>
    <definedName name="COI" localSheetId="7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4">#REF!</definedName>
    <definedName name="conect_name" localSheetId="5">#REF!</definedName>
    <definedName name="conect_name" localSheetId="6">#REF!</definedName>
    <definedName name="conect_name" localSheetId="7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4">#REF!</definedName>
    <definedName name="connect_name" localSheetId="5">#REF!</definedName>
    <definedName name="connect_name" localSheetId="6">#REF!</definedName>
    <definedName name="connect_name" localSheetId="7">#REF!</definedName>
    <definedName name="connect_name">#REF!</definedName>
    <definedName name="ConnectionString" localSheetId="4">#REF!</definedName>
    <definedName name="ConnectionString" localSheetId="5">#REF!</definedName>
    <definedName name="ConnectionString" localSheetId="6">#REF!</definedName>
    <definedName name="ConnectionString" localSheetId="7">#REF!</definedName>
    <definedName name="ConnectionString">#REF!</definedName>
    <definedName name="COS" localSheetId="4">#REF!</definedName>
    <definedName name="COS" localSheetId="5">#REF!</definedName>
    <definedName name="COS" localSheetId="6">#REF!</definedName>
    <definedName name="COS" localSheetId="7">#REF!</definedName>
    <definedName name="COS">#REF!</definedName>
    <definedName name="COS_25" localSheetId="4">#REF!</definedName>
    <definedName name="COS_25" localSheetId="5">#REF!</definedName>
    <definedName name="COS_25" localSheetId="6">#REF!</definedName>
    <definedName name="COS_25" localSheetId="7">#REF!</definedName>
    <definedName name="COS_25">#REF!</definedName>
    <definedName name="Costs">[20]F5!$A$200:$D$207</definedName>
    <definedName name="Coût_Assistance_technique_1998">#N/A</definedName>
    <definedName name="CR" localSheetId="4">#REF!</definedName>
    <definedName name="CR" localSheetId="5">#REF!</definedName>
    <definedName name="CR" localSheetId="6">#REF!</definedName>
    <definedName name="CR" localSheetId="7">#REF!</definedName>
    <definedName name="CR">#REF!</definedName>
    <definedName name="cred">#N/A</definedName>
    <definedName name="credits">#N/A</definedName>
    <definedName name="Currency">#N/A</definedName>
    <definedName name="Current" localSheetId="4">#REF!</definedName>
    <definedName name="Current" localSheetId="5">#REF!</definedName>
    <definedName name="Current" localSheetId="6">#REF!</definedName>
    <definedName name="Current" localSheetId="7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4">#REF!</definedName>
    <definedName name="D27_1" localSheetId="5">#REF!</definedName>
    <definedName name="D27_1" localSheetId="6">#REF!</definedName>
    <definedName name="D27_1" localSheetId="7">#REF!</definedName>
    <definedName name="D27_1">#REF!</definedName>
    <definedName name="D27_2" localSheetId="4">#REF!</definedName>
    <definedName name="D27_2" localSheetId="5">#REF!</definedName>
    <definedName name="D27_2" localSheetId="6">#REF!</definedName>
    <definedName name="D27_2" localSheetId="7">#REF!</definedName>
    <definedName name="D27_2">#REF!</definedName>
    <definedName name="D27_3" localSheetId="4">#REF!</definedName>
    <definedName name="D27_3" localSheetId="5">#REF!</definedName>
    <definedName name="D27_3" localSheetId="6">#REF!</definedName>
    <definedName name="D27_3" localSheetId="7">#REF!</definedName>
    <definedName name="D27_3">#REF!</definedName>
    <definedName name="D27_4" localSheetId="4">#REF!</definedName>
    <definedName name="D27_4" localSheetId="5">#REF!</definedName>
    <definedName name="D27_4" localSheetId="6">#REF!</definedName>
    <definedName name="D27_4" localSheetId="7">#REF!</definedName>
    <definedName name="D27_4">#REF!</definedName>
    <definedName name="DAFE" localSheetId="4">#REF!</definedName>
    <definedName name="DAFE" localSheetId="5">#REF!</definedName>
    <definedName name="DAFE" localSheetId="6">#REF!</definedName>
    <definedName name="DAFE" localSheetId="7">#REF!</definedName>
    <definedName name="DAFE">#REF!</definedName>
    <definedName name="Data">#N/A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>#REF!</definedName>
    <definedName name="DATA10" localSheetId="4">#REF!</definedName>
    <definedName name="DATA10" localSheetId="5">#REF!</definedName>
    <definedName name="DATA10" localSheetId="6">#REF!</definedName>
    <definedName name="DATA10" localSheetId="7">#REF!</definedName>
    <definedName name="DATA10">#REF!</definedName>
    <definedName name="DATA11" localSheetId="4">#REF!</definedName>
    <definedName name="DATA11" localSheetId="5">#REF!</definedName>
    <definedName name="DATA11" localSheetId="6">#REF!</definedName>
    <definedName name="DATA11" localSheetId="7">#REF!</definedName>
    <definedName name="DATA11">#REF!</definedName>
    <definedName name="DATA12" localSheetId="4">#REF!</definedName>
    <definedName name="DATA12" localSheetId="5">#REF!</definedName>
    <definedName name="DATA12" localSheetId="6">#REF!</definedName>
    <definedName name="DATA12" localSheetId="7">#REF!</definedName>
    <definedName name="DATA12">#REF!</definedName>
    <definedName name="DATA13" localSheetId="4">#REF!</definedName>
    <definedName name="DATA13" localSheetId="5">#REF!</definedName>
    <definedName name="DATA13" localSheetId="6">#REF!</definedName>
    <definedName name="DATA13" localSheetId="7">#REF!</definedName>
    <definedName name="DATA13">#REF!</definedName>
    <definedName name="DATA14" localSheetId="4">#REF!</definedName>
    <definedName name="DATA14" localSheetId="5">#REF!</definedName>
    <definedName name="DATA14" localSheetId="6">#REF!</definedName>
    <definedName name="DATA14" localSheetId="7">#REF!</definedName>
    <definedName name="DATA14">#REF!</definedName>
    <definedName name="DATA15" localSheetId="4">#REF!</definedName>
    <definedName name="DATA15" localSheetId="5">#REF!</definedName>
    <definedName name="DATA15" localSheetId="6">#REF!</definedName>
    <definedName name="DATA15" localSheetId="7">#REF!</definedName>
    <definedName name="DATA15">#REF!</definedName>
    <definedName name="DATA16" localSheetId="4">#REF!</definedName>
    <definedName name="DATA16" localSheetId="5">#REF!</definedName>
    <definedName name="DATA16" localSheetId="6">#REF!</definedName>
    <definedName name="DATA16" localSheetId="7">#REF!</definedName>
    <definedName name="DATA16">#REF!</definedName>
    <definedName name="DATA17" localSheetId="4">#REF!</definedName>
    <definedName name="DATA17" localSheetId="5">#REF!</definedName>
    <definedName name="DATA17" localSheetId="6">#REF!</definedName>
    <definedName name="DATA17" localSheetId="7">#REF!</definedName>
    <definedName name="DATA17">#REF!</definedName>
    <definedName name="DATA18" localSheetId="4">#REF!</definedName>
    <definedName name="DATA18" localSheetId="5">#REF!</definedName>
    <definedName name="DATA18" localSheetId="6">#REF!</definedName>
    <definedName name="DATA18" localSheetId="7">#REF!</definedName>
    <definedName name="DATA18">#REF!</definedName>
    <definedName name="DATA19" localSheetId="4">#REF!</definedName>
    <definedName name="DATA19" localSheetId="5">#REF!</definedName>
    <definedName name="DATA19" localSheetId="6">#REF!</definedName>
    <definedName name="DATA19" localSheetId="7">#REF!</definedName>
    <definedName name="DATA19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>#REF!</definedName>
    <definedName name="DATA20" localSheetId="4">#REF!</definedName>
    <definedName name="DATA20" localSheetId="5">#REF!</definedName>
    <definedName name="DATA20" localSheetId="6">#REF!</definedName>
    <definedName name="DATA20" localSheetId="7">#REF!</definedName>
    <definedName name="DATA20">#REF!</definedName>
    <definedName name="DATA21" localSheetId="4">#REF!</definedName>
    <definedName name="DATA21" localSheetId="5">#REF!</definedName>
    <definedName name="DATA21" localSheetId="6">#REF!</definedName>
    <definedName name="DATA21" localSheetId="7">#REF!</definedName>
    <definedName name="DATA21">#REF!</definedName>
    <definedName name="DATA22" localSheetId="4">#REF!</definedName>
    <definedName name="DATA22" localSheetId="5">#REF!</definedName>
    <definedName name="DATA22" localSheetId="6">#REF!</definedName>
    <definedName name="DATA22" localSheetId="7">#REF!</definedName>
    <definedName name="DATA22">#REF!</definedName>
    <definedName name="DATA23" localSheetId="4">#REF!</definedName>
    <definedName name="DATA23" localSheetId="5">#REF!</definedName>
    <definedName name="DATA23" localSheetId="6">#REF!</definedName>
    <definedName name="DATA23" localSheetId="7">#REF!</definedName>
    <definedName name="DATA23">#REF!</definedName>
    <definedName name="DATA24" localSheetId="4">#REF!</definedName>
    <definedName name="DATA24" localSheetId="5">#REF!</definedName>
    <definedName name="DATA24" localSheetId="6">#REF!</definedName>
    <definedName name="DATA24" localSheetId="7">#REF!</definedName>
    <definedName name="DATA24">#REF!</definedName>
    <definedName name="DATA25" localSheetId="4">#REF!</definedName>
    <definedName name="DATA25" localSheetId="5">#REF!</definedName>
    <definedName name="DATA25" localSheetId="6">#REF!</definedName>
    <definedName name="DATA25" localSheetId="7">#REF!</definedName>
    <definedName name="DATA25">#REF!</definedName>
    <definedName name="DATA26" localSheetId="4">#REF!</definedName>
    <definedName name="DATA26" localSheetId="5">#REF!</definedName>
    <definedName name="DATA26" localSheetId="6">#REF!</definedName>
    <definedName name="DATA26" localSheetId="7">#REF!</definedName>
    <definedName name="DATA26">#REF!</definedName>
    <definedName name="DATA27" localSheetId="4">#REF!</definedName>
    <definedName name="DATA27" localSheetId="5">#REF!</definedName>
    <definedName name="DATA27" localSheetId="6">#REF!</definedName>
    <definedName name="DATA27" localSheetId="7">#REF!</definedName>
    <definedName name="DATA27">#REF!</definedName>
    <definedName name="DATA28" localSheetId="4">#REF!</definedName>
    <definedName name="DATA28" localSheetId="5">#REF!</definedName>
    <definedName name="DATA28" localSheetId="6">#REF!</definedName>
    <definedName name="DATA28" localSheetId="7">#REF!</definedName>
    <definedName name="DATA28">#REF!</definedName>
    <definedName name="DATA29" localSheetId="4">#REF!</definedName>
    <definedName name="DATA29" localSheetId="5">#REF!</definedName>
    <definedName name="DATA29" localSheetId="6">#REF!</definedName>
    <definedName name="DATA29" localSheetId="7">#REF!</definedName>
    <definedName name="DATA29">#REF!</definedName>
    <definedName name="DATA3" localSheetId="4">#REF!</definedName>
    <definedName name="DATA3" localSheetId="5">#REF!</definedName>
    <definedName name="DATA3" localSheetId="6">#REF!</definedName>
    <definedName name="DATA3" localSheetId="7">#REF!</definedName>
    <definedName name="DATA3">#REF!</definedName>
    <definedName name="DATA30" localSheetId="4">#REF!</definedName>
    <definedName name="DATA30" localSheetId="5">#REF!</definedName>
    <definedName name="DATA30" localSheetId="6">#REF!</definedName>
    <definedName name="DATA30" localSheetId="7">#REF!</definedName>
    <definedName name="DATA30">#REF!</definedName>
    <definedName name="DATA31" localSheetId="4">#REF!</definedName>
    <definedName name="DATA31" localSheetId="5">#REF!</definedName>
    <definedName name="DATA31" localSheetId="6">#REF!</definedName>
    <definedName name="DATA31" localSheetId="7">#REF!</definedName>
    <definedName name="DATA31">#REF!</definedName>
    <definedName name="DATA32" localSheetId="4">#REF!</definedName>
    <definedName name="DATA32" localSheetId="5">#REF!</definedName>
    <definedName name="DATA32" localSheetId="6">#REF!</definedName>
    <definedName name="DATA32" localSheetId="7">#REF!</definedName>
    <definedName name="DATA32">#REF!</definedName>
    <definedName name="DATA33" localSheetId="4">#REF!</definedName>
    <definedName name="DATA33" localSheetId="5">#REF!</definedName>
    <definedName name="DATA33" localSheetId="6">#REF!</definedName>
    <definedName name="DATA33" localSheetId="7">#REF!</definedName>
    <definedName name="DATA33">#REF!</definedName>
    <definedName name="DATA34" localSheetId="4">#REF!</definedName>
    <definedName name="DATA34" localSheetId="5">#REF!</definedName>
    <definedName name="DATA34" localSheetId="6">#REF!</definedName>
    <definedName name="DATA34" localSheetId="7">#REF!</definedName>
    <definedName name="DATA34">#REF!</definedName>
    <definedName name="DATA35" localSheetId="4">#REF!</definedName>
    <definedName name="DATA35" localSheetId="5">#REF!</definedName>
    <definedName name="DATA35" localSheetId="6">#REF!</definedName>
    <definedName name="DATA35" localSheetId="7">#REF!</definedName>
    <definedName name="DATA35">#REF!</definedName>
    <definedName name="DATA36" localSheetId="4">#REF!</definedName>
    <definedName name="DATA36" localSheetId="5">#REF!</definedName>
    <definedName name="DATA36" localSheetId="6">#REF!</definedName>
    <definedName name="DATA36" localSheetId="7">#REF!</definedName>
    <definedName name="DATA36">#REF!</definedName>
    <definedName name="DATA37" localSheetId="4">#REF!</definedName>
    <definedName name="DATA37" localSheetId="5">#REF!</definedName>
    <definedName name="DATA37" localSheetId="6">#REF!</definedName>
    <definedName name="DATA37" localSheetId="7">#REF!</definedName>
    <definedName name="DATA37">#REF!</definedName>
    <definedName name="DATA38" localSheetId="4">#REF!</definedName>
    <definedName name="DATA38" localSheetId="5">#REF!</definedName>
    <definedName name="DATA38" localSheetId="6">#REF!</definedName>
    <definedName name="DATA38" localSheetId="7">#REF!</definedName>
    <definedName name="DATA38">#REF!</definedName>
    <definedName name="DATA39" localSheetId="4">#REF!</definedName>
    <definedName name="DATA39" localSheetId="5">#REF!</definedName>
    <definedName name="DATA39" localSheetId="6">#REF!</definedName>
    <definedName name="DATA39" localSheetId="7">#REF!</definedName>
    <definedName name="DATA39">#REF!</definedName>
    <definedName name="DATA4" localSheetId="4">#REF!</definedName>
    <definedName name="DATA4" localSheetId="5">#REF!</definedName>
    <definedName name="DATA4" localSheetId="6">#REF!</definedName>
    <definedName name="DATA4" localSheetId="7">#REF!</definedName>
    <definedName name="DATA4">#REF!</definedName>
    <definedName name="DATA40" localSheetId="4">#REF!</definedName>
    <definedName name="DATA40" localSheetId="5">#REF!</definedName>
    <definedName name="DATA40" localSheetId="6">#REF!</definedName>
    <definedName name="DATA40" localSheetId="7">#REF!</definedName>
    <definedName name="DATA40">#REF!</definedName>
    <definedName name="DATA41" localSheetId="4">#REF!</definedName>
    <definedName name="DATA41" localSheetId="5">#REF!</definedName>
    <definedName name="DATA41" localSheetId="6">#REF!</definedName>
    <definedName name="DATA41" localSheetId="7">#REF!</definedName>
    <definedName name="DATA41">#REF!</definedName>
    <definedName name="DATA42" localSheetId="4">#REF!</definedName>
    <definedName name="DATA42" localSheetId="5">#REF!</definedName>
    <definedName name="DATA42" localSheetId="6">#REF!</definedName>
    <definedName name="DATA42" localSheetId="7">#REF!</definedName>
    <definedName name="DATA42">#REF!</definedName>
    <definedName name="DATA43" localSheetId="4">#REF!</definedName>
    <definedName name="DATA43" localSheetId="5">#REF!</definedName>
    <definedName name="DATA43" localSheetId="6">#REF!</definedName>
    <definedName name="DATA43" localSheetId="7">#REF!</definedName>
    <definedName name="DATA43">#REF!</definedName>
    <definedName name="DATA44" localSheetId="4">#REF!</definedName>
    <definedName name="DATA44" localSheetId="5">#REF!</definedName>
    <definedName name="DATA44" localSheetId="6">#REF!</definedName>
    <definedName name="DATA44" localSheetId="7">#REF!</definedName>
    <definedName name="DATA44">#REF!</definedName>
    <definedName name="DATA45" localSheetId="4">#REF!</definedName>
    <definedName name="DATA45" localSheetId="5">#REF!</definedName>
    <definedName name="DATA45" localSheetId="6">#REF!</definedName>
    <definedName name="DATA45" localSheetId="7">#REF!</definedName>
    <definedName name="DATA45">#REF!</definedName>
    <definedName name="DATA46" localSheetId="4">#REF!</definedName>
    <definedName name="DATA46" localSheetId="5">#REF!</definedName>
    <definedName name="DATA46" localSheetId="6">#REF!</definedName>
    <definedName name="DATA46" localSheetId="7">#REF!</definedName>
    <definedName name="DATA46">#REF!</definedName>
    <definedName name="DATA47" localSheetId="4">#REF!</definedName>
    <definedName name="DATA47" localSheetId="5">#REF!</definedName>
    <definedName name="DATA47" localSheetId="6">#REF!</definedName>
    <definedName name="DATA47" localSheetId="7">#REF!</definedName>
    <definedName name="DATA47">#REF!</definedName>
    <definedName name="DATA48" localSheetId="4">#REF!</definedName>
    <definedName name="DATA48" localSheetId="5">#REF!</definedName>
    <definedName name="DATA48" localSheetId="6">#REF!</definedName>
    <definedName name="DATA48" localSheetId="7">#REF!</definedName>
    <definedName name="DATA48">#REF!</definedName>
    <definedName name="DATA49" localSheetId="4">#REF!</definedName>
    <definedName name="DATA49" localSheetId="5">#REF!</definedName>
    <definedName name="DATA49" localSheetId="6">#REF!</definedName>
    <definedName name="DATA49" localSheetId="7">#REF!</definedName>
    <definedName name="DATA49">#REF!</definedName>
    <definedName name="DATA5" localSheetId="4">#REF!</definedName>
    <definedName name="DATA5" localSheetId="5">#REF!</definedName>
    <definedName name="DATA5" localSheetId="6">#REF!</definedName>
    <definedName name="DATA5" localSheetId="7">#REF!</definedName>
    <definedName name="DATA5">#REF!</definedName>
    <definedName name="DATA50" localSheetId="4">#REF!</definedName>
    <definedName name="DATA50" localSheetId="5">#REF!</definedName>
    <definedName name="DATA50" localSheetId="6">#REF!</definedName>
    <definedName name="DATA50" localSheetId="7">#REF!</definedName>
    <definedName name="DATA50">#REF!</definedName>
    <definedName name="DATA51" localSheetId="4">#REF!</definedName>
    <definedName name="DATA51" localSheetId="5">#REF!</definedName>
    <definedName name="DATA51" localSheetId="6">#REF!</definedName>
    <definedName name="DATA51" localSheetId="7">#REF!</definedName>
    <definedName name="DATA51">#REF!</definedName>
    <definedName name="DATA52" localSheetId="4">#REF!</definedName>
    <definedName name="DATA52" localSheetId="5">#REF!</definedName>
    <definedName name="DATA52" localSheetId="6">#REF!</definedName>
    <definedName name="DATA52" localSheetId="7">#REF!</definedName>
    <definedName name="DATA52">#REF!</definedName>
    <definedName name="DATA53" localSheetId="4">#REF!</definedName>
    <definedName name="DATA53" localSheetId="5">#REF!</definedName>
    <definedName name="DATA53" localSheetId="6">#REF!</definedName>
    <definedName name="DATA53" localSheetId="7">#REF!</definedName>
    <definedName name="DATA53">#REF!</definedName>
    <definedName name="DATA54" localSheetId="4">#REF!</definedName>
    <definedName name="DATA54" localSheetId="5">#REF!</definedName>
    <definedName name="DATA54" localSheetId="6">#REF!</definedName>
    <definedName name="DATA54" localSheetId="7">#REF!</definedName>
    <definedName name="DATA54">#REF!</definedName>
    <definedName name="DATA55" localSheetId="4">#REF!</definedName>
    <definedName name="DATA55" localSheetId="5">#REF!</definedName>
    <definedName name="DATA55" localSheetId="6">#REF!</definedName>
    <definedName name="DATA55" localSheetId="7">#REF!</definedName>
    <definedName name="DATA55">#REF!</definedName>
    <definedName name="DATA56" localSheetId="4">#REF!</definedName>
    <definedName name="DATA56" localSheetId="5">#REF!</definedName>
    <definedName name="DATA56" localSheetId="6">#REF!</definedName>
    <definedName name="DATA56" localSheetId="7">#REF!</definedName>
    <definedName name="DATA56">#REF!</definedName>
    <definedName name="DATA57" localSheetId="4">#REF!</definedName>
    <definedName name="DATA57" localSheetId="5">#REF!</definedName>
    <definedName name="DATA57" localSheetId="6">#REF!</definedName>
    <definedName name="DATA57" localSheetId="7">#REF!</definedName>
    <definedName name="DATA57">#REF!</definedName>
    <definedName name="DATA58" localSheetId="4">#REF!</definedName>
    <definedName name="DATA58" localSheetId="5">#REF!</definedName>
    <definedName name="DATA58" localSheetId="6">#REF!</definedName>
    <definedName name="DATA58" localSheetId="7">#REF!</definedName>
    <definedName name="DATA58">#REF!</definedName>
    <definedName name="DATA59" localSheetId="4">#REF!</definedName>
    <definedName name="DATA59" localSheetId="5">#REF!</definedName>
    <definedName name="DATA59" localSheetId="6">#REF!</definedName>
    <definedName name="DATA59" localSheetId="7">#REF!</definedName>
    <definedName name="DATA59">#REF!</definedName>
    <definedName name="DATA6" localSheetId="4">#REF!</definedName>
    <definedName name="DATA6" localSheetId="5">#REF!</definedName>
    <definedName name="DATA6" localSheetId="6">#REF!</definedName>
    <definedName name="DATA6" localSheetId="7">#REF!</definedName>
    <definedName name="DATA6">#REF!</definedName>
    <definedName name="DATA60" localSheetId="4">#REF!</definedName>
    <definedName name="DATA60" localSheetId="5">#REF!</definedName>
    <definedName name="DATA60" localSheetId="6">#REF!</definedName>
    <definedName name="DATA60" localSheetId="7">#REF!</definedName>
    <definedName name="DATA60">#REF!</definedName>
    <definedName name="DATA61" localSheetId="4">#REF!</definedName>
    <definedName name="DATA61" localSheetId="5">#REF!</definedName>
    <definedName name="DATA61" localSheetId="6">#REF!</definedName>
    <definedName name="DATA61" localSheetId="7">#REF!</definedName>
    <definedName name="DATA61">#REF!</definedName>
    <definedName name="DATA62" localSheetId="4">#REF!</definedName>
    <definedName name="DATA62" localSheetId="5">#REF!</definedName>
    <definedName name="DATA62" localSheetId="6">#REF!</definedName>
    <definedName name="DATA62" localSheetId="7">#REF!</definedName>
    <definedName name="DATA62">#REF!</definedName>
    <definedName name="DATA63" localSheetId="4">#REF!</definedName>
    <definedName name="DATA63" localSheetId="5">#REF!</definedName>
    <definedName name="DATA63" localSheetId="6">#REF!</definedName>
    <definedName name="DATA63" localSheetId="7">#REF!</definedName>
    <definedName name="DATA63">#REF!</definedName>
    <definedName name="DATA7" localSheetId="4">#REF!</definedName>
    <definedName name="DATA7" localSheetId="5">#REF!</definedName>
    <definedName name="DATA7" localSheetId="6">#REF!</definedName>
    <definedName name="DATA7" localSheetId="7">#REF!</definedName>
    <definedName name="DATA7">#REF!</definedName>
    <definedName name="DATA8" localSheetId="4">#REF!</definedName>
    <definedName name="DATA8" localSheetId="5">#REF!</definedName>
    <definedName name="DATA8" localSheetId="6">#REF!</definedName>
    <definedName name="DATA8" localSheetId="7">#REF!</definedName>
    <definedName name="DATA8">#REF!</definedName>
    <definedName name="DATA9" localSheetId="4">#REF!</definedName>
    <definedName name="DATA9" localSheetId="5">#REF!</definedName>
    <definedName name="DATA9" localSheetId="6">#REF!</definedName>
    <definedName name="DATA9" localSheetId="7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4">#REF!</definedName>
    <definedName name="def_gen_book" localSheetId="5">#REF!</definedName>
    <definedName name="def_gen_book" localSheetId="6">#REF!</definedName>
    <definedName name="def_gen_book" localSheetId="7">#REF!</definedName>
    <definedName name="def_gen_book">#REF!</definedName>
    <definedName name="def_templ_book" localSheetId="4">#REF!</definedName>
    <definedName name="def_templ_book" localSheetId="5">#REF!</definedName>
    <definedName name="def_templ_book" localSheetId="6">#REF!</definedName>
    <definedName name="def_templ_book" localSheetId="7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4">#REF!</definedName>
    <definedName name="Depreciation_OGA" localSheetId="5">#REF!</definedName>
    <definedName name="Depreciation_OGA" localSheetId="6">#REF!</definedName>
    <definedName name="Depreciation_OGA" localSheetId="7">#REF!</definedName>
    <definedName name="Depreciation_OGA">#REF!</definedName>
    <definedName name="Depreciation_PPE" localSheetId="4">#REF!</definedName>
    <definedName name="Depreciation_PPE" localSheetId="5">#REF!</definedName>
    <definedName name="Depreciation_PPE" localSheetId="6">#REF!</definedName>
    <definedName name="Depreciation_PPE" localSheetId="7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4">#REF!</definedName>
    <definedName name="dItemsToTest" localSheetId="5">#REF!</definedName>
    <definedName name="dItemsToTest" localSheetId="6">#REF!</definedName>
    <definedName name="dItemsToTest" localSheetId="7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4">#REF!</definedName>
    <definedName name="dPlanningMateriality" localSheetId="5">#REF!</definedName>
    <definedName name="dPlanningMateriality" localSheetId="6">#REF!</definedName>
    <definedName name="dPlanningMateriality" localSheetId="7">#REF!</definedName>
    <definedName name="dPlanningMateriality">#REF!</definedName>
    <definedName name="dSampleSize" localSheetId="4">#REF!</definedName>
    <definedName name="dSampleSize" localSheetId="5">#REF!</definedName>
    <definedName name="dSampleSize" localSheetId="6">#REF!</definedName>
    <definedName name="dSampleSize" localSheetId="7">#REF!</definedName>
    <definedName name="dSampleSize">#REF!</definedName>
    <definedName name="dsn" localSheetId="4">#REF!</definedName>
    <definedName name="dsn" localSheetId="5">#REF!</definedName>
    <definedName name="dsn" localSheetId="6">#REF!</definedName>
    <definedName name="dsn" localSheetId="7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4">#REF!</definedName>
    <definedName name="dTotalPopulationBookValue" localSheetId="5">#REF!</definedName>
    <definedName name="dTotalPopulationBookValue" localSheetId="6">#REF!</definedName>
    <definedName name="dTotalPopulationBookValue" localSheetId="7">#REF!</definedName>
    <definedName name="dTotalPopulationBookValue">#REF!</definedName>
    <definedName name="dTotalProjectedBookValue" localSheetId="4">#REF!</definedName>
    <definedName name="dTotalProjectedBookValue" localSheetId="5">#REF!</definedName>
    <definedName name="dTotalProjectedBookValue" localSheetId="6">#REF!</definedName>
    <definedName name="dTotalProjectedBookValue" localSheetId="7">#REF!</definedName>
    <definedName name="dTotalProjectedBookValue">#REF!</definedName>
    <definedName name="dTotalProjectedNumbersOfItems" localSheetId="4">#REF!</definedName>
    <definedName name="dTotalProjectedNumbersOfItems" localSheetId="5">#REF!</definedName>
    <definedName name="dTotalProjectedNumbersOfItems" localSheetId="6">#REF!</definedName>
    <definedName name="dTotalProjectedNumbersOfItems" localSheetId="7">#REF!</definedName>
    <definedName name="dTotalProjectedNumbersOfItems">#REF!</definedName>
    <definedName name="Dvds_21" localSheetId="4">#REF!</definedName>
    <definedName name="Dvds_21" localSheetId="5">#REF!</definedName>
    <definedName name="Dvds_21" localSheetId="6">#REF!</definedName>
    <definedName name="Dvds_21" localSheetId="7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4">#REF!</definedName>
    <definedName name="E_E" localSheetId="5">#REF!</definedName>
    <definedName name="E_E" localSheetId="6">#REF!</definedName>
    <definedName name="E_E" localSheetId="7">#REF!</definedName>
    <definedName name="E_E">#REF!</definedName>
    <definedName name="E_E1" localSheetId="4">#REF!</definedName>
    <definedName name="E_E1" localSheetId="5">#REF!</definedName>
    <definedName name="E_E1" localSheetId="6">#REF!</definedName>
    <definedName name="E_E1" localSheetId="7">#REF!</definedName>
    <definedName name="E_E1">#REF!</definedName>
    <definedName name="E_E2" localSheetId="4">#REF!</definedName>
    <definedName name="E_E2" localSheetId="5">#REF!</definedName>
    <definedName name="E_E2" localSheetId="6">#REF!</definedName>
    <definedName name="E_E2" localSheetId="7">#REF!</definedName>
    <definedName name="E_E2">#REF!</definedName>
    <definedName name="E3_function" localSheetId="4">#REF!</definedName>
    <definedName name="E3_function" localSheetId="5">#REF!</definedName>
    <definedName name="E3_function" localSheetId="6">#REF!</definedName>
    <definedName name="E3_function" localSheetId="7">#REF!</definedName>
    <definedName name="E3_function">#REF!</definedName>
    <definedName name="ecology" localSheetId="4">#REF!</definedName>
    <definedName name="ecology" localSheetId="5">#REF!</definedName>
    <definedName name="ecology" localSheetId="6">#REF!</definedName>
    <definedName name="ecology" localSheetId="7">#REF!</definedName>
    <definedName name="ecology">#REF!</definedName>
    <definedName name="ecology_2" localSheetId="4">#REF!</definedName>
    <definedName name="ecology_2" localSheetId="5">#REF!</definedName>
    <definedName name="ecology_2" localSheetId="6">#REF!</definedName>
    <definedName name="ecology_2" localSheetId="7">#REF!</definedName>
    <definedName name="ecology_2">#REF!</definedName>
    <definedName name="ecology_3" localSheetId="4">#REF!</definedName>
    <definedName name="ecology_3" localSheetId="5">#REF!</definedName>
    <definedName name="ecology_3" localSheetId="6">#REF!</definedName>
    <definedName name="ecology_3" localSheetId="7">#REF!</definedName>
    <definedName name="ecology_3">#REF!</definedName>
    <definedName name="ecology2" localSheetId="4">#REF!</definedName>
    <definedName name="ecology2" localSheetId="5">#REF!</definedName>
    <definedName name="ecology2" localSheetId="6">#REF!</definedName>
    <definedName name="ecology2" localSheetId="7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4">#REF!</definedName>
    <definedName name="EuroFin" localSheetId="5">#REF!</definedName>
    <definedName name="EuroFin" localSheetId="6">#REF!</definedName>
    <definedName name="EuroFin" localSheetId="7">#REF!</definedName>
    <definedName name="EuroFin">#REF!</definedName>
    <definedName name="EuroFin2" localSheetId="4">#REF!</definedName>
    <definedName name="EuroFin2" localSheetId="5">#REF!</definedName>
    <definedName name="EuroFin2" localSheetId="6">#REF!</definedName>
    <definedName name="EuroFin2" localSheetId="7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4">#REF!</definedName>
    <definedName name="Excel_BuiltIn__FilterDatabase_1" localSheetId="5">#REF!</definedName>
    <definedName name="Excel_BuiltIn__FilterDatabase_1" localSheetId="6">#REF!</definedName>
    <definedName name="Excel_BuiltIn__FilterDatabase_1" localSheetId="7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4">#REF!</definedName>
    <definedName name="Ext_cons_26" localSheetId="5">#REF!</definedName>
    <definedName name="Ext_cons_26" localSheetId="6">#REF!</definedName>
    <definedName name="Ext_cons_26" localSheetId="7">#REF!</definedName>
    <definedName name="Ext_cons_26">#REF!</definedName>
    <definedName name="Extra_Pay">#N/A</definedName>
    <definedName name="F01_2">[0]!F01_2</definedName>
    <definedName name="F10_EXCHANGE" localSheetId="4">#REF!</definedName>
    <definedName name="F10_EXCHANGE" localSheetId="5">#REF!</definedName>
    <definedName name="F10_EXCHANGE" localSheetId="6">#REF!</definedName>
    <definedName name="F10_EXCHANGE" localSheetId="7">#REF!</definedName>
    <definedName name="F10_EXCHANGE">#REF!</definedName>
    <definedName name="F11_M8" localSheetId="4">#REF!</definedName>
    <definedName name="F11_M8" localSheetId="5">#REF!</definedName>
    <definedName name="F11_M8" localSheetId="6">#REF!</definedName>
    <definedName name="F11_M8" localSheetId="7">#REF!</definedName>
    <definedName name="F11_M8">#REF!</definedName>
    <definedName name="F12_PLEDG" localSheetId="4">#REF!</definedName>
    <definedName name="F12_PLEDG" localSheetId="5">#REF!</definedName>
    <definedName name="F12_PLEDG" localSheetId="6">#REF!</definedName>
    <definedName name="F12_PLEDG" localSheetId="7">#REF!</definedName>
    <definedName name="F12_PLEDG">#REF!</definedName>
    <definedName name="F14_EQUITY" localSheetId="4">#REF!</definedName>
    <definedName name="F14_EQUITY" localSheetId="5">#REF!</definedName>
    <definedName name="F14_EQUITY" localSheetId="6">#REF!</definedName>
    <definedName name="F14_EQUITY" localSheetId="7">#REF!</definedName>
    <definedName name="F14_EQUITY">#REF!</definedName>
    <definedName name="F15_ACCRUED" localSheetId="4">#REF!</definedName>
    <definedName name="F15_ACCRUED" localSheetId="5">#REF!</definedName>
    <definedName name="F15_ACCRUED" localSheetId="6">#REF!</definedName>
    <definedName name="F15_ACCRUED" localSheetId="7">#REF!</definedName>
    <definedName name="F15_ACCRUED">#REF!</definedName>
    <definedName name="F16_SHARES" localSheetId="4">#REF!</definedName>
    <definedName name="F16_SHARES" localSheetId="5">#REF!</definedName>
    <definedName name="F16_SHARES" localSheetId="6">#REF!</definedName>
    <definedName name="F16_SHARES" localSheetId="7">#REF!</definedName>
    <definedName name="F16_SHARES">#REF!</definedName>
    <definedName name="F17_" localSheetId="4">#REF!</definedName>
    <definedName name="F17_" localSheetId="5">#REF!</definedName>
    <definedName name="F17_" localSheetId="6">#REF!</definedName>
    <definedName name="F17_" localSheetId="7">#REF!</definedName>
    <definedName name="F17_">#REF!</definedName>
    <definedName name="F18_CashFlow" localSheetId="4">#REF!</definedName>
    <definedName name="F18_CashFlow" localSheetId="5">#REF!</definedName>
    <definedName name="F18_CashFlow" localSheetId="6">#REF!</definedName>
    <definedName name="F18_CashFlow" localSheetId="7">#REF!</definedName>
    <definedName name="F18_CashFlow">#REF!</definedName>
    <definedName name="F19_INTERCSALES" localSheetId="4">#REF!</definedName>
    <definedName name="F19_INTERCSALES" localSheetId="5">#REF!</definedName>
    <definedName name="F19_INTERCSALES" localSheetId="6">#REF!</definedName>
    <definedName name="F19_INTERCSALES" localSheetId="7">#REF!</definedName>
    <definedName name="F19_INTERCSALES">#REF!</definedName>
    <definedName name="F2_BS" localSheetId="4">#REF!</definedName>
    <definedName name="F2_BS" localSheetId="5">#REF!</definedName>
    <definedName name="F2_BS" localSheetId="6">#REF!</definedName>
    <definedName name="F2_BS" localSheetId="7">#REF!</definedName>
    <definedName name="F2_BS">#REF!</definedName>
    <definedName name="F22_INVENT" localSheetId="4">#REF!</definedName>
    <definedName name="F22_INVENT" localSheetId="5">#REF!</definedName>
    <definedName name="F22_INVENT" localSheetId="6">#REF!</definedName>
    <definedName name="F22_INVENT" localSheetId="7">#REF!</definedName>
    <definedName name="F22_INVENT">#REF!</definedName>
    <definedName name="F28_" localSheetId="4">#REF!</definedName>
    <definedName name="F28_" localSheetId="5">#REF!</definedName>
    <definedName name="F28_" localSheetId="6">#REF!</definedName>
    <definedName name="F28_" localSheetId="7">#REF!</definedName>
    <definedName name="F28_">#REF!</definedName>
    <definedName name="F33A_" localSheetId="4">#REF!</definedName>
    <definedName name="F33A_" localSheetId="5">#REF!</definedName>
    <definedName name="F33A_" localSheetId="6">#REF!</definedName>
    <definedName name="F33A_" localSheetId="7">#REF!</definedName>
    <definedName name="F33A_">#REF!</definedName>
    <definedName name="F33B" localSheetId="4">#REF!</definedName>
    <definedName name="F33B" localSheetId="5">#REF!</definedName>
    <definedName name="F33B" localSheetId="6">#REF!</definedName>
    <definedName name="F33B" localSheetId="7">#REF!</definedName>
    <definedName name="F33B">#REF!</definedName>
    <definedName name="F33B_" localSheetId="4">#REF!</definedName>
    <definedName name="F33B_" localSheetId="5">#REF!</definedName>
    <definedName name="F33B_" localSheetId="6">#REF!</definedName>
    <definedName name="F33B_" localSheetId="7">#REF!</definedName>
    <definedName name="F33B_">#REF!</definedName>
    <definedName name="F34_PROV" localSheetId="4">#REF!</definedName>
    <definedName name="F34_PROV" localSheetId="5">#REF!</definedName>
    <definedName name="F34_PROV" localSheetId="6">#REF!</definedName>
    <definedName name="F34_PROV" localSheetId="7">#REF!</definedName>
    <definedName name="F34_PROV">#REF!</definedName>
    <definedName name="F35_ASSOC" localSheetId="4">#REF!</definedName>
    <definedName name="F35_ASSOC" localSheetId="5">#REF!</definedName>
    <definedName name="F35_ASSOC" localSheetId="6">#REF!</definedName>
    <definedName name="F35_ASSOC" localSheetId="7">#REF!</definedName>
    <definedName name="F35_ASSOC">#REF!</definedName>
    <definedName name="F4_Reconcile" localSheetId="4">#REF!</definedName>
    <definedName name="F4_Reconcile" localSheetId="5">#REF!</definedName>
    <definedName name="F4_Reconcile" localSheetId="6">#REF!</definedName>
    <definedName name="F4_Reconcile" localSheetId="7">#REF!</definedName>
    <definedName name="F4_Reconcile">#REF!</definedName>
    <definedName name="F5_Interc" localSheetId="4">#REF!</definedName>
    <definedName name="F5_Interc" localSheetId="5">#REF!</definedName>
    <definedName name="F5_Interc" localSheetId="6">#REF!</definedName>
    <definedName name="F5_Interc" localSheetId="7">#REF!</definedName>
    <definedName name="F5_Interc">#REF!</definedName>
    <definedName name="F6A_1803" localSheetId="4">#REF!</definedName>
    <definedName name="F6A_1803" localSheetId="5">#REF!</definedName>
    <definedName name="F6A_1803" localSheetId="6">#REF!</definedName>
    <definedName name="F6A_1803" localSheetId="7">#REF!</definedName>
    <definedName name="F6A_1803">#REF!</definedName>
    <definedName name="F6A_1806" localSheetId="4">#REF!</definedName>
    <definedName name="F6A_1806" localSheetId="5">#REF!</definedName>
    <definedName name="F6A_1806" localSheetId="6">#REF!</definedName>
    <definedName name="F6A_1806" localSheetId="7">#REF!</definedName>
    <definedName name="F6A_1806">#REF!</definedName>
    <definedName name="F6A_1816" localSheetId="4">#REF!</definedName>
    <definedName name="F6A_1816" localSheetId="5">#REF!</definedName>
    <definedName name="F6A_1816" localSheetId="6">#REF!</definedName>
    <definedName name="F6A_1816" localSheetId="7">#REF!</definedName>
    <definedName name="F6A_1816">#REF!</definedName>
    <definedName name="F6B_1808" localSheetId="4">#REF!</definedName>
    <definedName name="F6B_1808" localSheetId="5">#REF!</definedName>
    <definedName name="F6B_1808" localSheetId="6">#REF!</definedName>
    <definedName name="F6B_1808" localSheetId="7">#REF!</definedName>
    <definedName name="F6B_1808">#REF!</definedName>
    <definedName name="F6B_1811" localSheetId="4">#REF!</definedName>
    <definedName name="F6B_1811" localSheetId="5">#REF!</definedName>
    <definedName name="F6B_1811" localSheetId="6">#REF!</definedName>
    <definedName name="F6B_1811" localSheetId="7">#REF!</definedName>
    <definedName name="F6B_1811">#REF!</definedName>
    <definedName name="F6C_1801" localSheetId="4">#REF!</definedName>
    <definedName name="F6C_1801" localSheetId="5">#REF!</definedName>
    <definedName name="F6C_1801" localSheetId="6">#REF!</definedName>
    <definedName name="F6C_1801" localSheetId="7">#REF!</definedName>
    <definedName name="F6C_1801">#REF!</definedName>
    <definedName name="F6C_1820" localSheetId="4">#REF!</definedName>
    <definedName name="F6C_1820" localSheetId="5">#REF!</definedName>
    <definedName name="F6C_1820" localSheetId="6">#REF!</definedName>
    <definedName name="F6C_1820" localSheetId="7">#REF!</definedName>
    <definedName name="F6C_1820">#REF!</definedName>
    <definedName name="F7A_1701" localSheetId="4">#REF!</definedName>
    <definedName name="F7A_1701" localSheetId="5">#REF!</definedName>
    <definedName name="F7A_1701" localSheetId="6">#REF!</definedName>
    <definedName name="F7A_1701" localSheetId="7">#REF!</definedName>
    <definedName name="F7A_1701">#REF!</definedName>
    <definedName name="F7A_1702" localSheetId="4">#REF!</definedName>
    <definedName name="F7A_1702" localSheetId="5">#REF!</definedName>
    <definedName name="F7A_1702" localSheetId="6">#REF!</definedName>
    <definedName name="F7A_1702" localSheetId="7">#REF!</definedName>
    <definedName name="F7A_1702">#REF!</definedName>
    <definedName name="F7B_1700" localSheetId="4">#REF!</definedName>
    <definedName name="F7B_1700" localSheetId="5">#REF!</definedName>
    <definedName name="F7B_1700" localSheetId="6">#REF!</definedName>
    <definedName name="F7B_1700" localSheetId="7">#REF!</definedName>
    <definedName name="F7B_1700">#REF!</definedName>
    <definedName name="F7B_2795" localSheetId="4">#REF!</definedName>
    <definedName name="F7B_2795" localSheetId="5">#REF!</definedName>
    <definedName name="F7B_2795" localSheetId="6">#REF!</definedName>
    <definedName name="F7B_2795" localSheetId="7">#REF!</definedName>
    <definedName name="F7B_2795">#REF!</definedName>
    <definedName name="F7C_2861" localSheetId="4">#REF!</definedName>
    <definedName name="F7C_2861" localSheetId="5">#REF!</definedName>
    <definedName name="F7C_2861" localSheetId="6">#REF!</definedName>
    <definedName name="F7C_2861" localSheetId="7">#REF!</definedName>
    <definedName name="F7C_2861">#REF!</definedName>
    <definedName name="F8_" localSheetId="4">#REF!</definedName>
    <definedName name="F8_" localSheetId="5">#REF!</definedName>
    <definedName name="F8_" localSheetId="6">#REF!</definedName>
    <definedName name="F8_" localSheetId="7">#REF!</definedName>
    <definedName name="F8_">#REF!</definedName>
    <definedName name="FA">'[27]1'!$A$5:$J$44</definedName>
    <definedName name="FA_cost_gr" localSheetId="4">#REF!</definedName>
    <definedName name="FA_cost_gr" localSheetId="5">#REF!</definedName>
    <definedName name="FA_cost_gr" localSheetId="6">#REF!</definedName>
    <definedName name="FA_cost_gr" localSheetId="7">#REF!</definedName>
    <definedName name="FA_cost_gr">#REF!</definedName>
    <definedName name="FA_depr_gr" localSheetId="4">#REF!</definedName>
    <definedName name="FA_depr_gr" localSheetId="5">#REF!</definedName>
    <definedName name="FA_depr_gr" localSheetId="6">#REF!</definedName>
    <definedName name="FA_depr_gr" localSheetId="7">#REF!</definedName>
    <definedName name="FA_depr_gr">#REF!</definedName>
    <definedName name="FA_tax_cost" localSheetId="4">#REF!</definedName>
    <definedName name="FA_tax_cost" localSheetId="5">#REF!</definedName>
    <definedName name="FA_tax_cost" localSheetId="6">#REF!</definedName>
    <definedName name="FA_tax_cost" localSheetId="7">#REF!</definedName>
    <definedName name="FA_tax_cost">#REF!</definedName>
    <definedName name="FA_tax_depr" localSheetId="4">#REF!</definedName>
    <definedName name="FA_tax_depr" localSheetId="5">#REF!</definedName>
    <definedName name="FA_tax_depr" localSheetId="6">#REF!</definedName>
    <definedName name="FA_tax_depr" localSheetId="7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4">#REF!</definedName>
    <definedName name="fffewggwwfe" localSheetId="5">#REF!</definedName>
    <definedName name="fffewggwwfe" localSheetId="6">#REF!</definedName>
    <definedName name="fffewggwwfe" localSheetId="7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4">#REF!</definedName>
    <definedName name="fgsd" localSheetId="5">#REF!</definedName>
    <definedName name="fgsd" localSheetId="6">#REF!</definedName>
    <definedName name="fgsd" localSheetId="7">#REF!</definedName>
    <definedName name="fgsd">#REF!</definedName>
    <definedName name="Fibor_Rate_12" localSheetId="4">#REF!</definedName>
    <definedName name="Fibor_Rate_12" localSheetId="5">#REF!</definedName>
    <definedName name="Fibor_Rate_12" localSheetId="6">#REF!</definedName>
    <definedName name="Fibor_Rate_12" localSheetId="7">#REF!</definedName>
    <definedName name="Fibor_Rate_12">#REF!</definedName>
    <definedName name="Fibor_Rate_3" localSheetId="4">#REF!</definedName>
    <definedName name="Fibor_Rate_3" localSheetId="5">#REF!</definedName>
    <definedName name="Fibor_Rate_3" localSheetId="6">#REF!</definedName>
    <definedName name="Fibor_Rate_3" localSheetId="7">#REF!</definedName>
    <definedName name="Fibor_Rate_3">#REF!</definedName>
    <definedName name="Fibor_Rate_6" localSheetId="4">#REF!</definedName>
    <definedName name="Fibor_Rate_6" localSheetId="5">#REF!</definedName>
    <definedName name="Fibor_Rate_6" localSheetId="6">#REF!</definedName>
    <definedName name="Fibor_Rate_6" localSheetId="7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4">#REF!</definedName>
    <definedName name="fix" localSheetId="5">#REF!</definedName>
    <definedName name="fix" localSheetId="6">#REF!</definedName>
    <definedName name="fix" localSheetId="7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4">#REF!</definedName>
    <definedName name="FX_gain_loss" localSheetId="5">#REF!</definedName>
    <definedName name="FX_gain_loss" localSheetId="6">#REF!</definedName>
    <definedName name="FX_gain_loss" localSheetId="7">#REF!</definedName>
    <definedName name="FX_gain_loss">#REF!</definedName>
    <definedName name="G">#N/A</definedName>
    <definedName name="G_70" localSheetId="4">#REF!</definedName>
    <definedName name="G_70" localSheetId="5">#REF!</definedName>
    <definedName name="G_70" localSheetId="6">#REF!</definedName>
    <definedName name="G_70" localSheetId="7">#REF!</definedName>
    <definedName name="G_70">#REF!</definedName>
    <definedName name="GA" localSheetId="4">[18]IS!#REF!</definedName>
    <definedName name="GA" localSheetId="5">[18]IS!#REF!</definedName>
    <definedName name="GA" localSheetId="6">[18]IS!#REF!</definedName>
    <definedName name="GA" localSheetId="7">[18]IS!#REF!</definedName>
    <definedName name="GA">[18]IS!#REF!</definedName>
    <definedName name="GAAP_5">#N/A</definedName>
    <definedName name="GAAP_6">#N/A</definedName>
    <definedName name="gen_path" localSheetId="4">#REF!</definedName>
    <definedName name="gen_path" localSheetId="5">#REF!</definedName>
    <definedName name="gen_path" localSheetId="6">#REF!</definedName>
    <definedName name="gen_path" localSheetId="7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4">#REF!</definedName>
    <definedName name="GM" localSheetId="5">#REF!</definedName>
    <definedName name="GM" localSheetId="6">#REF!</definedName>
    <definedName name="GM" localSheetId="7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4">#REF!</definedName>
    <definedName name="grp" localSheetId="5">#REF!</definedName>
    <definedName name="grp" localSheetId="6">#REF!</definedName>
    <definedName name="grp" localSheetId="7">#REF!</definedName>
    <definedName name="grp">#REF!</definedName>
    <definedName name="gujhk">#N/A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4">#REF!</definedName>
    <definedName name="header1" localSheetId="5">#REF!</definedName>
    <definedName name="header1" localSheetId="6">#REF!</definedName>
    <definedName name="header1" localSheetId="7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4">#REF!</definedName>
    <definedName name="hghg" localSheetId="5">#REF!</definedName>
    <definedName name="hghg" localSheetId="6">#REF!</definedName>
    <definedName name="hghg" localSheetId="7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4">#REF!</definedName>
    <definedName name="INT00" localSheetId="5">#REF!</definedName>
    <definedName name="INT00" localSheetId="6">#REF!</definedName>
    <definedName name="INT00" localSheetId="7">#REF!</definedName>
    <definedName name="INT00">#REF!</definedName>
    <definedName name="INTCAP">'[9]3Q JV-Interest Cap.'!$D$5:$G$73</definedName>
    <definedName name="Interest_accrued" localSheetId="4">#REF!</definedName>
    <definedName name="Interest_accrued" localSheetId="5">#REF!</definedName>
    <definedName name="Interest_accrued" localSheetId="6">#REF!</definedName>
    <definedName name="Interest_accrued" localSheetId="7">#REF!</definedName>
    <definedName name="Interest_accrued">#REF!</definedName>
    <definedName name="Interest_Rate">#N/A</definedName>
    <definedName name="INV" localSheetId="4">#REF!</definedName>
    <definedName name="INV" localSheetId="5">#REF!</definedName>
    <definedName name="INV" localSheetId="6">#REF!</definedName>
    <definedName name="INV" localSheetId="7">#REF!</definedName>
    <definedName name="INV">#REF!</definedName>
    <definedName name="INVADJ99">'[7]BA-10 Inventory Reclasess'!$E$94:$K$114</definedName>
    <definedName name="Inventory_close" localSheetId="4">[18]BS!#REF!</definedName>
    <definedName name="Inventory_close" localSheetId="5">[18]BS!#REF!</definedName>
    <definedName name="Inventory_close" localSheetId="6">[18]BS!#REF!</definedName>
    <definedName name="Inventory_close" localSheetId="7">[18]BS!#REF!</definedName>
    <definedName name="Inventory_close">[18]BS!#REF!</definedName>
    <definedName name="Inventory_open" localSheetId="4">[18]BS!#REF!</definedName>
    <definedName name="Inventory_open" localSheetId="5">[18]BS!#REF!</definedName>
    <definedName name="Inventory_open" localSheetId="6">[18]BS!#REF!</definedName>
    <definedName name="Inventory_open" localSheetId="7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4">[26]Settings!#REF!</definedName>
    <definedName name="Iss" localSheetId="5">[26]Settings!#REF!</definedName>
    <definedName name="Iss" localSheetId="6">[26]Settings!#REF!</definedName>
    <definedName name="Iss" localSheetId="7">[26]Settings!#REF!</definedName>
    <definedName name="Iss">[26]Settings!#REF!</definedName>
    <definedName name="ITL">#N/A</definedName>
    <definedName name="itogi">#N/A</definedName>
    <definedName name="JC" localSheetId="4">#REF!</definedName>
    <definedName name="JC" localSheetId="5">#REF!</definedName>
    <definedName name="JC" localSheetId="6">#REF!</definedName>
    <definedName name="JC" localSheetId="7">#REF!</definedName>
    <definedName name="JC">#REF!</definedName>
    <definedName name="jhg">#N/A</definedName>
    <definedName name="jhuj" localSheetId="4">#REF!</definedName>
    <definedName name="jhuj" localSheetId="5">#REF!</definedName>
    <definedName name="jhuj" localSheetId="6">#REF!</definedName>
    <definedName name="jhuj" localSheetId="7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4">#REF!</definedName>
    <definedName name="jnhj" localSheetId="5">#REF!</definedName>
    <definedName name="jnhj" localSheetId="6">#REF!</definedName>
    <definedName name="jnhj" localSheetId="7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4">#REF!</definedName>
    <definedName name="Libor_Rate_12" localSheetId="5">#REF!</definedName>
    <definedName name="Libor_Rate_12" localSheetId="6">#REF!</definedName>
    <definedName name="Libor_Rate_12" localSheetId="7">#REF!</definedName>
    <definedName name="Libor_Rate_12">#REF!</definedName>
    <definedName name="Libor_Rate_3" localSheetId="4">#REF!</definedName>
    <definedName name="Libor_Rate_3" localSheetId="5">#REF!</definedName>
    <definedName name="Libor_Rate_3" localSheetId="6">#REF!</definedName>
    <definedName name="Libor_Rate_3" localSheetId="7">#REF!</definedName>
    <definedName name="Libor_Rate_3">#REF!</definedName>
    <definedName name="Libor_Rate_6" localSheetId="4">#REF!</definedName>
    <definedName name="Libor_Rate_6" localSheetId="5">#REF!</definedName>
    <definedName name="Libor_Rate_6" localSheetId="6">#REF!</definedName>
    <definedName name="Libor_Rate_6" localSheetId="7">#REF!</definedName>
    <definedName name="Libor_Rate_6">#REF!</definedName>
    <definedName name="Lider" localSheetId="4">#REF!</definedName>
    <definedName name="Lider" localSheetId="5">#REF!</definedName>
    <definedName name="Lider" localSheetId="6">#REF!</definedName>
    <definedName name="Lider" localSheetId="7">#REF!</definedName>
    <definedName name="Lider">#REF!</definedName>
    <definedName name="Lider_1" localSheetId="4">#REF!</definedName>
    <definedName name="Lider_1" localSheetId="5">#REF!</definedName>
    <definedName name="Lider_1" localSheetId="6">#REF!</definedName>
    <definedName name="Lider_1" localSheetId="7">#REF!</definedName>
    <definedName name="Lider_1">#REF!</definedName>
    <definedName name="Lider_2" localSheetId="4">#REF!</definedName>
    <definedName name="Lider_2" localSheetId="5">#REF!</definedName>
    <definedName name="Lider_2" localSheetId="6">#REF!</definedName>
    <definedName name="Lider_2" localSheetId="7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4">#REF!</definedName>
    <definedName name="Loan_from_Halyk" localSheetId="5">#REF!</definedName>
    <definedName name="Loan_from_Halyk" localSheetId="6">#REF!</definedName>
    <definedName name="Loan_from_Halyk" localSheetId="7">#REF!</definedName>
    <definedName name="Loan_from_Halyk">#REF!</definedName>
    <definedName name="Loan_mov" localSheetId="4">#REF!</definedName>
    <definedName name="Loan_mov" localSheetId="5">#REF!</definedName>
    <definedName name="Loan_mov" localSheetId="6">#REF!</definedName>
    <definedName name="Loan_mov" localSheetId="7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4">#REF!</definedName>
    <definedName name="Loans_b" localSheetId="5">#REF!</definedName>
    <definedName name="Loans_b" localSheetId="6">#REF!</definedName>
    <definedName name="Loans_b" localSheetId="7">#REF!</definedName>
    <definedName name="Loans_b">#REF!</definedName>
    <definedName name="Loans_CP" localSheetId="4">[18]BS!#REF!</definedName>
    <definedName name="Loans_CP" localSheetId="5">[18]BS!#REF!</definedName>
    <definedName name="Loans_CP" localSheetId="6">[18]BS!#REF!</definedName>
    <definedName name="Loans_CP" localSheetId="7">[18]BS!#REF!</definedName>
    <definedName name="Loans_CP">[18]BS!#REF!</definedName>
    <definedName name="loans_f" localSheetId="4">#REF!</definedName>
    <definedName name="loans_f" localSheetId="5">#REF!</definedName>
    <definedName name="loans_f" localSheetId="6">#REF!</definedName>
    <definedName name="loans_f" localSheetId="7">#REF!</definedName>
    <definedName name="loans_f">#REF!</definedName>
    <definedName name="Loans_NP" localSheetId="4">[18]BS!#REF!</definedName>
    <definedName name="Loans_NP" localSheetId="5">[18]BS!#REF!</definedName>
    <definedName name="Loans_NP" localSheetId="6">[18]BS!#REF!</definedName>
    <definedName name="Loans_NP" localSheetId="7">[18]BS!#REF!</definedName>
    <definedName name="Loans_NP">[18]BS!#REF!</definedName>
    <definedName name="Loans_o" localSheetId="4">#REF!</definedName>
    <definedName name="Loans_o" localSheetId="5">#REF!</definedName>
    <definedName name="Loans_o" localSheetId="6">#REF!</definedName>
    <definedName name="Loans_o" localSheetId="7">#REF!</definedName>
    <definedName name="Loans_o">#REF!</definedName>
    <definedName name="log_file_path" localSheetId="4">#REF!</definedName>
    <definedName name="log_file_path" localSheetId="5">#REF!</definedName>
    <definedName name="log_file_path" localSheetId="6">#REF!</definedName>
    <definedName name="log_file_path" localSheetId="7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4">#REF!</definedName>
    <definedName name="m_dep_I" localSheetId="5">#REF!</definedName>
    <definedName name="m_dep_I" localSheetId="6">#REF!</definedName>
    <definedName name="m_dep_I" localSheetId="7">#REF!</definedName>
    <definedName name="m_dep_I">#REF!</definedName>
    <definedName name="m_dep_I1" localSheetId="4">#REF!</definedName>
    <definedName name="m_dep_I1" localSheetId="5">#REF!</definedName>
    <definedName name="m_dep_I1" localSheetId="6">#REF!</definedName>
    <definedName name="m_dep_I1" localSheetId="7">#REF!</definedName>
    <definedName name="m_dep_I1">#REF!</definedName>
    <definedName name="m_dep_N" localSheetId="4">#REF!</definedName>
    <definedName name="m_dep_N" localSheetId="5">#REF!</definedName>
    <definedName name="m_dep_N" localSheetId="6">#REF!</definedName>
    <definedName name="m_dep_N" localSheetId="7">#REF!</definedName>
    <definedName name="m_dep_N">#REF!</definedName>
    <definedName name="m_f2002" localSheetId="4">#REF!</definedName>
    <definedName name="m_f2002" localSheetId="5">#REF!</definedName>
    <definedName name="m_f2002" localSheetId="6">#REF!</definedName>
    <definedName name="m_f2002" localSheetId="7">#REF!</definedName>
    <definedName name="m_f2002">#REF!</definedName>
    <definedName name="m_Key2" localSheetId="4">#REF!</definedName>
    <definedName name="m_Key2" localSheetId="5">#REF!</definedName>
    <definedName name="m_Key2" localSheetId="6">#REF!</definedName>
    <definedName name="m_Key2" localSheetId="7">#REF!</definedName>
    <definedName name="m_Key2">#REF!</definedName>
    <definedName name="m_o2003" localSheetId="4">#REF!</definedName>
    <definedName name="m_o2003" localSheetId="5">#REF!</definedName>
    <definedName name="m_o2003" localSheetId="6">#REF!</definedName>
    <definedName name="m_o2003" localSheetId="7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4">#REF!</definedName>
    <definedName name="m_p2003" localSheetId="5">#REF!</definedName>
    <definedName name="m_p2003" localSheetId="6">#REF!</definedName>
    <definedName name="m_p2003" localSheetId="7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4">#REF!</definedName>
    <definedName name="M12_COSTS" localSheetId="5">#REF!</definedName>
    <definedName name="M12_COSTS" localSheetId="6">#REF!</definedName>
    <definedName name="M12_COSTS" localSheetId="7">#REF!</definedName>
    <definedName name="M12_COSTS">#REF!</definedName>
    <definedName name="M13_TRADEREC" localSheetId="4">#REF!</definedName>
    <definedName name="M13_TRADEREC" localSheetId="5">#REF!</definedName>
    <definedName name="M13_TRADEREC" localSheetId="6">#REF!</definedName>
    <definedName name="M13_TRADEREC" localSheetId="7">#REF!</definedName>
    <definedName name="M13_TRADEREC">#REF!</definedName>
    <definedName name="mas_1" localSheetId="4">#REF!</definedName>
    <definedName name="mas_1" localSheetId="5">#REF!</definedName>
    <definedName name="mas_1" localSheetId="6">#REF!</definedName>
    <definedName name="mas_1" localSheetId="7">#REF!</definedName>
    <definedName name="mas_1">#REF!</definedName>
    <definedName name="mas_2" localSheetId="4">#REF!</definedName>
    <definedName name="mas_2" localSheetId="5">#REF!</definedName>
    <definedName name="mas_2" localSheetId="6">#REF!</definedName>
    <definedName name="mas_2" localSheetId="7">#REF!</definedName>
    <definedName name="mas_2">#REF!</definedName>
    <definedName name="mas_2_new" localSheetId="4">#REF!</definedName>
    <definedName name="mas_2_new" localSheetId="5">#REF!</definedName>
    <definedName name="mas_2_new" localSheetId="6">#REF!</definedName>
    <definedName name="mas_2_new" localSheetId="7">#REF!</definedName>
    <definedName name="mas_2_new">#REF!</definedName>
    <definedName name="mas_3" localSheetId="4">#REF!</definedName>
    <definedName name="mas_3" localSheetId="5">#REF!</definedName>
    <definedName name="mas_3" localSheetId="6">#REF!</definedName>
    <definedName name="mas_3" localSheetId="7">#REF!</definedName>
    <definedName name="mas_3">#REF!</definedName>
    <definedName name="mas_4" localSheetId="4">#REF!</definedName>
    <definedName name="mas_4" localSheetId="5">#REF!</definedName>
    <definedName name="mas_4" localSheetId="6">#REF!</definedName>
    <definedName name="mas_4" localSheetId="7">#REF!</definedName>
    <definedName name="mas_4">#REF!</definedName>
    <definedName name="mas_new" localSheetId="4">#REF!</definedName>
    <definedName name="mas_new" localSheetId="5">#REF!</definedName>
    <definedName name="mas_new" localSheetId="6">#REF!</definedName>
    <definedName name="mas_new" localSheetId="7">#REF!</definedName>
    <definedName name="mas_new">#REF!</definedName>
    <definedName name="mas_old" localSheetId="4">#REF!</definedName>
    <definedName name="mas_old" localSheetId="5">#REF!</definedName>
    <definedName name="mas_old" localSheetId="6">#REF!</definedName>
    <definedName name="mas_old" localSheetId="7">#REF!</definedName>
    <definedName name="mas_old">#REF!</definedName>
    <definedName name="mas_spisok" localSheetId="4">#REF!</definedName>
    <definedName name="mas_spisok" localSheetId="5">#REF!</definedName>
    <definedName name="mas_spisok" localSheetId="6">#REF!</definedName>
    <definedName name="mas_spisok" localSheetId="7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4">#REF!</definedName>
    <definedName name="mrp" localSheetId="5">#REF!</definedName>
    <definedName name="mrp" localSheetId="6">#REF!</definedName>
    <definedName name="mrp" localSheetId="7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4">#REF!</definedName>
    <definedName name="net" localSheetId="5">#REF!</definedName>
    <definedName name="net" localSheetId="6">#REF!</definedName>
    <definedName name="net" localSheetId="7">#REF!</definedName>
    <definedName name="net">#REF!</definedName>
    <definedName name="NFC" localSheetId="4">[18]IS!#REF!</definedName>
    <definedName name="NFC" localSheetId="5">[18]IS!#REF!</definedName>
    <definedName name="NFC" localSheetId="6">[18]IS!#REF!</definedName>
    <definedName name="NFC" localSheetId="7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4">#REF!</definedName>
    <definedName name="objid751" localSheetId="5">#REF!</definedName>
    <definedName name="objid751" localSheetId="6">#REF!</definedName>
    <definedName name="objid751" localSheetId="7">#REF!</definedName>
    <definedName name="objid751">#REF!</definedName>
    <definedName name="OG">'[38]123100 O&amp;G Assets'!$C$10:$H$125</definedName>
    <definedName name="ok">#N/A</definedName>
    <definedName name="OOE" localSheetId="4">[18]IS!#REF!</definedName>
    <definedName name="OOE" localSheetId="5">[18]IS!#REF!</definedName>
    <definedName name="OOE" localSheetId="6">[18]IS!#REF!</definedName>
    <definedName name="OOE" localSheetId="7">[18]IS!#REF!</definedName>
    <definedName name="OOE">[18]IS!#REF!</definedName>
    <definedName name="OpDate">[17]Info!$G$5</definedName>
    <definedName name="OrderNumber" localSheetId="4">[39]ФБР!#REF!</definedName>
    <definedName name="OrderNumber" localSheetId="5">[39]ФБР!#REF!</definedName>
    <definedName name="OrderNumber" localSheetId="6">[39]ФБР!#REF!</definedName>
    <definedName name="OrderNumber" localSheetId="7">[39]ФБР!#REF!</definedName>
    <definedName name="OrderNumber">[39]ФБР!#REF!</definedName>
    <definedName name="Other_sales_groupunits" localSheetId="4">#REF!</definedName>
    <definedName name="Other_sales_groupunits" localSheetId="5">#REF!</definedName>
    <definedName name="Other_sales_groupunits" localSheetId="6">#REF!</definedName>
    <definedName name="Other_sales_groupunits" localSheetId="7">#REF!</definedName>
    <definedName name="Other_sales_groupunits">#REF!</definedName>
    <definedName name="Other_Tax_CB" localSheetId="4">#REF!</definedName>
    <definedName name="Other_Tax_CB" localSheetId="5">#REF!</definedName>
    <definedName name="Other_Tax_CB" localSheetId="6">#REF!</definedName>
    <definedName name="Other_Tax_CB" localSheetId="7">#REF!</definedName>
    <definedName name="Other_Tax_CB">#REF!</definedName>
    <definedName name="Other_Tax_payable_CB" localSheetId="4">#REF!</definedName>
    <definedName name="Other_Tax_payable_CB" localSheetId="5">#REF!</definedName>
    <definedName name="Other_Tax_payable_CB" localSheetId="6">#REF!</definedName>
    <definedName name="Other_Tax_payable_CB" localSheetId="7">#REF!</definedName>
    <definedName name="Other_Tax_payable_CB">#REF!</definedName>
    <definedName name="Other_Tax_payable_OB" localSheetId="4">#REF!</definedName>
    <definedName name="Other_Tax_payable_OB" localSheetId="5">#REF!</definedName>
    <definedName name="Other_Tax_payable_OB" localSheetId="6">#REF!</definedName>
    <definedName name="Other_Tax_payable_OB" localSheetId="7">#REF!</definedName>
    <definedName name="Other_Tax_payable_OB">#REF!</definedName>
    <definedName name="OTHERASSETS">#N/A</definedName>
    <definedName name="OTHERLIAB">#N/A</definedName>
    <definedName name="OtherOperRevenue" localSheetId="4">[18]IS!#REF!</definedName>
    <definedName name="OtherOperRevenue" localSheetId="5">[18]IS!#REF!</definedName>
    <definedName name="OtherOperRevenue" localSheetId="6">[18]IS!#REF!</definedName>
    <definedName name="OtherOperRevenue" localSheetId="7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4">[18]BS!#REF!</definedName>
    <definedName name="Payables_close" localSheetId="5">[18]BS!#REF!</definedName>
    <definedName name="Payables_close" localSheetId="6">[18]BS!#REF!</definedName>
    <definedName name="Payables_close" localSheetId="7">[18]BS!#REF!</definedName>
    <definedName name="Payables_close">[18]BS!#REF!</definedName>
    <definedName name="Payables_open" localSheetId="4">[18]BS!#REF!</definedName>
    <definedName name="Payables_open" localSheetId="5">[18]BS!#REF!</definedName>
    <definedName name="Payables_open" localSheetId="6">[18]BS!#REF!</definedName>
    <definedName name="Payables_open" localSheetId="7">[18]BS!#REF!</definedName>
    <definedName name="Payables_open">[18]BS!#REF!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4">#REF!</definedName>
    <definedName name="Pension" localSheetId="5">#REF!</definedName>
    <definedName name="Pension" localSheetId="6">#REF!</definedName>
    <definedName name="Pension" localSheetId="7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4">#REF!</definedName>
    <definedName name="PL_M1" localSheetId="5">#REF!</definedName>
    <definedName name="PL_M1" localSheetId="6">#REF!</definedName>
    <definedName name="PL_M1" localSheetId="7">#REF!</definedName>
    <definedName name="PL_M1">#REF!</definedName>
    <definedName name="plan_schetov" localSheetId="4">#REF!</definedName>
    <definedName name="plan_schetov" localSheetId="5">#REF!</definedName>
    <definedName name="plan_schetov" localSheetId="6">#REF!</definedName>
    <definedName name="plan_schetov" localSheetId="7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4">#REF!</definedName>
    <definedName name="po" localSheetId="5">#REF!</definedName>
    <definedName name="po" localSheetId="6">#REF!</definedName>
    <definedName name="po" localSheetId="7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4" hidden="1">Main.SAPF4Help()</definedName>
    <definedName name="pr" localSheetId="5" hidden="1">Main.SAPF4Help()</definedName>
    <definedName name="pr" localSheetId="6" hidden="1">Main.SAPF4Help()</definedName>
    <definedName name="pr" localSheetId="7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4">#REF!</definedName>
    <definedName name="Prior" localSheetId="5">#REF!</definedName>
    <definedName name="Prior" localSheetId="6">#REF!</definedName>
    <definedName name="Prior" localSheetId="7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4">#REF!</definedName>
    <definedName name="Profit_28" localSheetId="5">#REF!</definedName>
    <definedName name="Profit_28" localSheetId="6">#REF!</definedName>
    <definedName name="Profit_28" localSheetId="7">#REF!</definedName>
    <definedName name="Profit_28">#REF!</definedName>
    <definedName name="ProfitLoss">#N/A</definedName>
    <definedName name="promd_Запрос_с_16_по_19">#N/A</definedName>
    <definedName name="Promissory_note" localSheetId="4">#REF!</definedName>
    <definedName name="Promissory_note" localSheetId="5">#REF!</definedName>
    <definedName name="Promissory_note" localSheetId="6">#REF!</definedName>
    <definedName name="Promissory_note" localSheetId="7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4">[39]ФБР!#REF!</definedName>
    <definedName name="Range1" localSheetId="5">[39]ФБР!#REF!</definedName>
    <definedName name="Range1" localSheetId="6">[39]ФБР!#REF!</definedName>
    <definedName name="Range1" localSheetId="7">[39]ФБР!#REF!</definedName>
    <definedName name="Range1">[39]ФБР!#REF!</definedName>
    <definedName name="Range2" localSheetId="4">[39]ФБР!#REF!</definedName>
    <definedName name="Range2" localSheetId="5">[39]ФБР!#REF!</definedName>
    <definedName name="Range2" localSheetId="6">[39]ФБР!#REF!</definedName>
    <definedName name="Range2" localSheetId="7">[39]ФБР!#REF!</definedName>
    <definedName name="Range2">[39]ФБР!#REF!</definedName>
    <definedName name="Range3" localSheetId="4">[39]ФБР!#REF!</definedName>
    <definedName name="Range3" localSheetId="5">[39]ФБР!#REF!</definedName>
    <definedName name="Range3" localSheetId="6">[39]ФБР!#REF!</definedName>
    <definedName name="Range3" localSheetId="7">[39]ФБР!#REF!</definedName>
    <definedName name="Range3">[39]ФБР!#REF!</definedName>
    <definedName name="Range4" localSheetId="4">[39]ФБР!#REF!</definedName>
    <definedName name="Range4" localSheetId="5">[39]ФБР!#REF!</definedName>
    <definedName name="Range4" localSheetId="6">[39]ФБР!#REF!</definedName>
    <definedName name="Range4" localSheetId="7">[39]ФБР!#REF!</definedName>
    <definedName name="Range4">[39]ФБР!#REF!</definedName>
    <definedName name="Range5" localSheetId="4">[39]ФБР!#REF!</definedName>
    <definedName name="Range5" localSheetId="5">[39]ФБР!#REF!</definedName>
    <definedName name="Range5" localSheetId="6">[39]ФБР!#REF!</definedName>
    <definedName name="Range5" localSheetId="7">[39]ФБР!#REF!</definedName>
    <definedName name="Range5">[39]ФБР!#REF!</definedName>
    <definedName name="Range6" localSheetId="4">[39]ФБР!#REF!</definedName>
    <definedName name="Range6" localSheetId="5">[39]ФБР!#REF!</definedName>
    <definedName name="Range6" localSheetId="6">[39]ФБР!#REF!</definedName>
    <definedName name="Range6" localSheetId="7">[39]ФБР!#REF!</definedName>
    <definedName name="Range6">[39]ФБР!#REF!</definedName>
    <definedName name="Range7" localSheetId="4">[39]ФБР!#REF!</definedName>
    <definedName name="Range7" localSheetId="5">[39]ФБР!#REF!</definedName>
    <definedName name="Range7" localSheetId="6">[39]ФБР!#REF!</definedName>
    <definedName name="Range7" localSheetId="7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4">#REF!</definedName>
    <definedName name="Real_24" localSheetId="5">#REF!</definedName>
    <definedName name="Real_24" localSheetId="6">#REF!</definedName>
    <definedName name="Real_24" localSheetId="7">#REF!</definedName>
    <definedName name="Real_24">#REF!</definedName>
    <definedName name="Real_cons_24" localSheetId="4">#REF!</definedName>
    <definedName name="Real_cons_24" localSheetId="5">#REF!</definedName>
    <definedName name="Real_cons_24" localSheetId="6">#REF!</definedName>
    <definedName name="Real_cons_24" localSheetId="7">#REF!</definedName>
    <definedName name="Real_cons_24">#REF!</definedName>
    <definedName name="Real_ext_cons_24" localSheetId="4">#REF!</definedName>
    <definedName name="Real_ext_cons_24" localSheetId="5">#REF!</definedName>
    <definedName name="Real_ext_cons_24" localSheetId="6">#REF!</definedName>
    <definedName name="Real_ext_cons_24" localSheetId="7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4">[18]BS!#REF!</definedName>
    <definedName name="Receivables_close" localSheetId="5">[18]BS!#REF!</definedName>
    <definedName name="Receivables_close" localSheetId="6">[18]BS!#REF!</definedName>
    <definedName name="Receivables_close" localSheetId="7">[18]BS!#REF!</definedName>
    <definedName name="Receivables_close">[18]BS!#REF!</definedName>
    <definedName name="Receivables_open" localSheetId="4">[18]BS!#REF!</definedName>
    <definedName name="Receivables_open" localSheetId="5">[18]BS!#REF!</definedName>
    <definedName name="Receivables_open" localSheetId="6">[18]BS!#REF!</definedName>
    <definedName name="Receivables_open" localSheetId="7">[18]BS!#REF!</definedName>
    <definedName name="Receivables_open">[18]BS!#REF!</definedName>
    <definedName name="RECONC_DEPR" localSheetId="4">#REF!</definedName>
    <definedName name="RECONC_DEPR" localSheetId="5">#REF!</definedName>
    <definedName name="RECONC_DEPR" localSheetId="6">#REF!</definedName>
    <definedName name="RECONC_DEPR" localSheetId="7">#REF!</definedName>
    <definedName name="RECONC_DEPR">#REF!</definedName>
    <definedName name="RECONCILE" localSheetId="4">#REF!</definedName>
    <definedName name="RECONCILE" localSheetId="5">#REF!</definedName>
    <definedName name="RECONCILE" localSheetId="6">#REF!</definedName>
    <definedName name="RECONCILE" localSheetId="7">#REF!</definedName>
    <definedName name="RECONCILE">#REF!</definedName>
    <definedName name="Reserv" localSheetId="4">#REF!</definedName>
    <definedName name="Reserv" localSheetId="5">#REF!</definedName>
    <definedName name="Reserv" localSheetId="6">#REF!</definedName>
    <definedName name="Reserv" localSheetId="7">#REF!</definedName>
    <definedName name="Reserv">#REF!</definedName>
    <definedName name="RESERVES">#N/A</definedName>
    <definedName name="Resnatur">#N/A</definedName>
    <definedName name="restruc" localSheetId="4">#REF!</definedName>
    <definedName name="restruc" localSheetId="5">#REF!</definedName>
    <definedName name="restruc" localSheetId="6">#REF!</definedName>
    <definedName name="restruc" localSheetId="7">#REF!</definedName>
    <definedName name="restruc">#REF!</definedName>
    <definedName name="Revenue" localSheetId="4">[18]IS!#REF!</definedName>
    <definedName name="Revenue" localSheetId="5">[18]IS!#REF!</definedName>
    <definedName name="Revenue" localSheetId="6">[18]IS!#REF!</definedName>
    <definedName name="Revenue" localSheetId="7">[18]IS!#REF!</definedName>
    <definedName name="Revenue">[18]IS!#REF!</definedName>
    <definedName name="rf">'[36]Q 2'!$A$4</definedName>
    <definedName name="rgfsdh" localSheetId="4" hidden="1">Main.SAPF4Help()</definedName>
    <definedName name="rgfsdh" localSheetId="5" hidden="1">Main.SAPF4Help()</definedName>
    <definedName name="rgfsdh" localSheetId="6" hidden="1">Main.SAPF4Help()</definedName>
    <definedName name="rgfsdh" localSheetId="7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4">#REF!</definedName>
    <definedName name="rng" localSheetId="5">#REF!</definedName>
    <definedName name="rng" localSheetId="6">#REF!</definedName>
    <definedName name="rng" localSheetId="7">#REF!</definedName>
    <definedName name="rng">#REF!</definedName>
    <definedName name="rngChartRange" localSheetId="4">#REF!</definedName>
    <definedName name="rngChartRange" localSheetId="5">#REF!</definedName>
    <definedName name="rngChartRange" localSheetId="6">#REF!</definedName>
    <definedName name="rngChartRange" localSheetId="7">#REF!</definedName>
    <definedName name="rngChartRange">#REF!</definedName>
    <definedName name="rngDataAll" localSheetId="4">#REF!</definedName>
    <definedName name="rngDataAll" localSheetId="5">#REF!</definedName>
    <definedName name="rngDataAll" localSheetId="6">#REF!</definedName>
    <definedName name="rngDataAll" localSheetId="7">#REF!</definedName>
    <definedName name="rngDataAll">#REF!</definedName>
    <definedName name="rngEnd" localSheetId="4">#REF!</definedName>
    <definedName name="rngEnd" localSheetId="5">#REF!</definedName>
    <definedName name="rngEnd" localSheetId="6">#REF!</definedName>
    <definedName name="rngEnd" localSheetId="7">#REF!</definedName>
    <definedName name="rngEnd">#REF!</definedName>
    <definedName name="rngIATACode" localSheetId="4">#REF!</definedName>
    <definedName name="rngIATACode" localSheetId="5">#REF!</definedName>
    <definedName name="rngIATACode" localSheetId="6">#REF!</definedName>
    <definedName name="rngIATACode" localSheetId="7">#REF!</definedName>
    <definedName name="rngIATACode">#REF!</definedName>
    <definedName name="rngResStart" localSheetId="4">#REF!</definedName>
    <definedName name="rngResStart" localSheetId="5">#REF!</definedName>
    <definedName name="rngResStart" localSheetId="6">#REF!</definedName>
    <definedName name="rngResStart" localSheetId="7">#REF!</definedName>
    <definedName name="rngResStart">#REF!</definedName>
    <definedName name="rngStart" localSheetId="4">#REF!</definedName>
    <definedName name="rngStart" localSheetId="5">#REF!</definedName>
    <definedName name="rngStart" localSheetId="6">#REF!</definedName>
    <definedName name="rngStart" localSheetId="7">#REF!</definedName>
    <definedName name="rngStart">#REF!</definedName>
    <definedName name="rngUpdate" localSheetId="4">#REF!</definedName>
    <definedName name="rngUpdate" localSheetId="5">#REF!</definedName>
    <definedName name="rngUpdate" localSheetId="6">#REF!</definedName>
    <definedName name="rngUpdate" localSheetId="7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4">#REF!</definedName>
    <definedName name="RSA" localSheetId="5">#REF!</definedName>
    <definedName name="RSA" localSheetId="6">#REF!</definedName>
    <definedName name="RSA" localSheetId="7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4">#REF!</definedName>
    <definedName name="s1_0" localSheetId="5">#REF!</definedName>
    <definedName name="s1_0" localSheetId="6">#REF!</definedName>
    <definedName name="s1_0" localSheetId="7">#REF!</definedName>
    <definedName name="s1_0">#REF!</definedName>
    <definedName name="s1_1" localSheetId="4">#REF!</definedName>
    <definedName name="s1_1" localSheetId="5">#REF!</definedName>
    <definedName name="s1_1" localSheetId="6">#REF!</definedName>
    <definedName name="s1_1" localSheetId="7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4">#REF!</definedName>
    <definedName name="sales" localSheetId="5">#REF!</definedName>
    <definedName name="sales" localSheetId="6">#REF!</definedName>
    <definedName name="sales" localSheetId="7">#REF!</definedName>
    <definedName name="sales">#REF!</definedName>
    <definedName name="Sales_groupunits" localSheetId="4">#REF!</definedName>
    <definedName name="Sales_groupunits" localSheetId="5">#REF!</definedName>
    <definedName name="Sales_groupunits" localSheetId="6">#REF!</definedName>
    <definedName name="Sales_groupunits" localSheetId="7">#REF!</definedName>
    <definedName name="Sales_groupunits">#REF!</definedName>
    <definedName name="Sales_groupunits_F19" localSheetId="4">#REF!</definedName>
    <definedName name="Sales_groupunits_F19" localSheetId="5">#REF!</definedName>
    <definedName name="Sales_groupunits_F19" localSheetId="6">#REF!</definedName>
    <definedName name="Sales_groupunits_F19" localSheetId="7">#REF!</definedName>
    <definedName name="Sales_groupunits_F19">#REF!</definedName>
    <definedName name="SalesArea" localSheetId="4">[19]Pilot!#REF!</definedName>
    <definedName name="SalesArea" localSheetId="5">[19]Pilot!#REF!</definedName>
    <definedName name="SalesArea" localSheetId="6">[19]Pilot!#REF!</definedName>
    <definedName name="SalesArea" localSheetId="7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4" hidden="1">Main.SAPF4Help()</definedName>
    <definedName name="SAPFuncF4Help" localSheetId="5" hidden="1">Main.SAPF4Help()</definedName>
    <definedName name="SAPFuncF4Help" localSheetId="6" hidden="1">Main.SAPF4Help()</definedName>
    <definedName name="SAPFuncF4Help" localSheetId="7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4">[18]IS!#REF!</definedName>
    <definedName name="SellingExp" localSheetId="5">[18]IS!#REF!</definedName>
    <definedName name="SellingExp" localSheetId="6">[18]IS!#REF!</definedName>
    <definedName name="SellingExp" localSheetId="7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4">#REF!</definedName>
    <definedName name="ser" localSheetId="5">#REF!</definedName>
    <definedName name="ser" localSheetId="6">#REF!</definedName>
    <definedName name="ser" localSheetId="7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4">#REF!</definedName>
    <definedName name="slt" localSheetId="5">#REF!</definedName>
    <definedName name="slt" localSheetId="6">#REF!</definedName>
    <definedName name="slt" localSheetId="7">#REF!</definedName>
    <definedName name="slt">#REF!</definedName>
    <definedName name="Slt_purch" localSheetId="4">#REF!</definedName>
    <definedName name="Slt_purch" localSheetId="5">#REF!</definedName>
    <definedName name="Slt_purch" localSheetId="6">#REF!</definedName>
    <definedName name="Slt_purch" localSheetId="7">#REF!</definedName>
    <definedName name="Slt_purch">#REF!</definedName>
    <definedName name="SLT_purch1" localSheetId="4">#REF!</definedName>
    <definedName name="SLT_purch1" localSheetId="5">#REF!</definedName>
    <definedName name="SLT_purch1" localSheetId="6">#REF!</definedName>
    <definedName name="SLT_purch1" localSheetId="7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4">#REF!</definedName>
    <definedName name="sqft" localSheetId="5">#REF!</definedName>
    <definedName name="sqft" localSheetId="6">#REF!</definedName>
    <definedName name="sqft" localSheetId="7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4">#REF!</definedName>
    <definedName name="st_Loans_b" localSheetId="5">#REF!</definedName>
    <definedName name="st_Loans_b" localSheetId="6">#REF!</definedName>
    <definedName name="st_Loans_b" localSheetId="7">#REF!</definedName>
    <definedName name="st_Loans_b">#REF!</definedName>
    <definedName name="st_loans_f" localSheetId="4">#REF!</definedName>
    <definedName name="st_loans_f" localSheetId="5">#REF!</definedName>
    <definedName name="st_loans_f" localSheetId="6">#REF!</definedName>
    <definedName name="st_loans_f" localSheetId="7">#REF!</definedName>
    <definedName name="st_loans_f">#REF!</definedName>
    <definedName name="ST_loans_o" localSheetId="4">#REF!</definedName>
    <definedName name="ST_loans_o" localSheetId="5">#REF!</definedName>
    <definedName name="ST_loans_o" localSheetId="6">#REF!</definedName>
    <definedName name="ST_loans_o" localSheetId="7">#REF!</definedName>
    <definedName name="ST_loans_o">#REF!</definedName>
    <definedName name="St_Taxes" localSheetId="4">#REF!</definedName>
    <definedName name="St_Taxes" localSheetId="5">#REF!</definedName>
    <definedName name="St_Taxes" localSheetId="6">#REF!</definedName>
    <definedName name="St_Taxes" localSheetId="7">#REF!</definedName>
    <definedName name="St_Taxes">#REF!</definedName>
    <definedName name="Staffing_Plan_1">#N/A</definedName>
    <definedName name="Statement_of_Cash_Flows">#N/A</definedName>
    <definedName name="Stl_soc_20" localSheetId="4">#REF!</definedName>
    <definedName name="Stl_soc_20" localSheetId="5">#REF!</definedName>
    <definedName name="Stl_soc_20" localSheetId="6">#REF!</definedName>
    <definedName name="Stl_soc_20" localSheetId="7">#REF!</definedName>
    <definedName name="Stl_soc_20">#REF!</definedName>
    <definedName name="Store">#N/A</definedName>
    <definedName name="Str_mov" localSheetId="4">#REF!</definedName>
    <definedName name="Str_mov" localSheetId="5">#REF!</definedName>
    <definedName name="Str_mov" localSheetId="6">#REF!</definedName>
    <definedName name="Str_mov" localSheetId="7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4">#REF!</definedName>
    <definedName name="sus4Q" localSheetId="5">#REF!</definedName>
    <definedName name="sus4Q" localSheetId="6">#REF!</definedName>
    <definedName name="sus4Q" localSheetId="7">#REF!</definedName>
    <definedName name="sus4Q">#REF!</definedName>
    <definedName name="SUSPE" localSheetId="4">'[10]ADJTB USD &amp; KZT'!#REF!</definedName>
    <definedName name="SUSPE" localSheetId="5">'[10]ADJTB USD &amp; KZT'!#REF!</definedName>
    <definedName name="SUSPE" localSheetId="6">'[10]ADJTB USD &amp; KZT'!#REF!</definedName>
    <definedName name="SUSPE" localSheetId="7">'[10]ADJTB USD &amp; KZT'!#REF!</definedName>
    <definedName name="SUSPE">'[10]ADJTB USD &amp; KZT'!#REF!</definedName>
    <definedName name="SUSPEN" localSheetId="4">#REF!</definedName>
    <definedName name="SUSPEN" localSheetId="5">#REF!</definedName>
    <definedName name="SUSPEN" localSheetId="6">#REF!</definedName>
    <definedName name="SUSPEN" localSheetId="7">#REF!</definedName>
    <definedName name="SUSPEN">#REF!</definedName>
    <definedName name="susrecl" localSheetId="4">#REF!</definedName>
    <definedName name="susrecl" localSheetId="5">#REF!</definedName>
    <definedName name="susrecl" localSheetId="6">#REF!</definedName>
    <definedName name="susrecl" localSheetId="7">#REF!</definedName>
    <definedName name="susrecl">#REF!</definedName>
    <definedName name="t">#N/A</definedName>
    <definedName name="t_4_b" localSheetId="4">#REF!</definedName>
    <definedName name="t_4_b" localSheetId="5">#REF!</definedName>
    <definedName name="t_4_b" localSheetId="6">#REF!</definedName>
    <definedName name="t_4_b" localSheetId="7">#REF!</definedName>
    <definedName name="t_4_b">#REF!</definedName>
    <definedName name="t_year">#N/A</definedName>
    <definedName name="t1b00" localSheetId="4">#REF!</definedName>
    <definedName name="t1b00" localSheetId="5">#REF!</definedName>
    <definedName name="t1b00" localSheetId="6">#REF!</definedName>
    <definedName name="t1b00" localSheetId="7">#REF!</definedName>
    <definedName name="t1b00">#REF!</definedName>
    <definedName name="t1b01" localSheetId="4">#REF!</definedName>
    <definedName name="t1b01" localSheetId="5">#REF!</definedName>
    <definedName name="t1b01" localSheetId="6">#REF!</definedName>
    <definedName name="t1b01" localSheetId="7">#REF!</definedName>
    <definedName name="t1b01">#REF!</definedName>
    <definedName name="t1c00" localSheetId="4">#REF!</definedName>
    <definedName name="t1c00" localSheetId="5">#REF!</definedName>
    <definedName name="t1c00" localSheetId="6">#REF!</definedName>
    <definedName name="t1c00" localSheetId="7">#REF!</definedName>
    <definedName name="t1c00">#REF!</definedName>
    <definedName name="t1c01" localSheetId="4">#REF!</definedName>
    <definedName name="t1c01" localSheetId="5">#REF!</definedName>
    <definedName name="t1c01" localSheetId="6">#REF!</definedName>
    <definedName name="t1c01" localSheetId="7">#REF!</definedName>
    <definedName name="t1c01">#REF!</definedName>
    <definedName name="t1d00" localSheetId="4">#REF!</definedName>
    <definedName name="t1d00" localSheetId="5">#REF!</definedName>
    <definedName name="t1d00" localSheetId="6">#REF!</definedName>
    <definedName name="t1d00" localSheetId="7">#REF!</definedName>
    <definedName name="t1d00">#REF!</definedName>
    <definedName name="t1d01" localSheetId="4">#REF!</definedName>
    <definedName name="t1d01" localSheetId="5">#REF!</definedName>
    <definedName name="t1d01" localSheetId="6">#REF!</definedName>
    <definedName name="t1d01" localSheetId="7">#REF!</definedName>
    <definedName name="t1d01">#REF!</definedName>
    <definedName name="t1e01" localSheetId="4">#REF!</definedName>
    <definedName name="t1e01" localSheetId="5">#REF!</definedName>
    <definedName name="t1e01" localSheetId="6">#REF!</definedName>
    <definedName name="t1e01" localSheetId="7">#REF!</definedName>
    <definedName name="t1e01">#REF!</definedName>
    <definedName name="t1f00" localSheetId="4">#REF!</definedName>
    <definedName name="t1f00" localSheetId="5">#REF!</definedName>
    <definedName name="t1f00" localSheetId="6">#REF!</definedName>
    <definedName name="t1f00" localSheetId="7">#REF!</definedName>
    <definedName name="t1f00">#REF!</definedName>
    <definedName name="t1f01" localSheetId="4">#REF!</definedName>
    <definedName name="t1f01" localSheetId="5">#REF!</definedName>
    <definedName name="t1f01" localSheetId="6">#REF!</definedName>
    <definedName name="t1f01" localSheetId="7">#REF!</definedName>
    <definedName name="t1f01">#REF!</definedName>
    <definedName name="t1g00" localSheetId="4">#REF!</definedName>
    <definedName name="t1g00" localSheetId="5">#REF!</definedName>
    <definedName name="t1g00" localSheetId="6">#REF!</definedName>
    <definedName name="t1g00" localSheetId="7">#REF!</definedName>
    <definedName name="t1g00">#REF!</definedName>
    <definedName name="t1g01" localSheetId="4">#REF!</definedName>
    <definedName name="t1g01" localSheetId="5">#REF!</definedName>
    <definedName name="t1g01" localSheetId="6">#REF!</definedName>
    <definedName name="t1g01" localSheetId="7">#REF!</definedName>
    <definedName name="t1g01">#REF!</definedName>
    <definedName name="t1i00" localSheetId="4">#REF!</definedName>
    <definedName name="t1i00" localSheetId="5">#REF!</definedName>
    <definedName name="t1i00" localSheetId="6">#REF!</definedName>
    <definedName name="t1i00" localSheetId="7">#REF!</definedName>
    <definedName name="t1i00">#REF!</definedName>
    <definedName name="t1i01" localSheetId="4">#REF!</definedName>
    <definedName name="t1i01" localSheetId="5">#REF!</definedName>
    <definedName name="t1i01" localSheetId="6">#REF!</definedName>
    <definedName name="t1i01" localSheetId="7">#REF!</definedName>
    <definedName name="t1i01">#REF!</definedName>
    <definedName name="t1k00" localSheetId="4">#REF!</definedName>
    <definedName name="t1k00" localSheetId="5">#REF!</definedName>
    <definedName name="t1k00" localSheetId="6">#REF!</definedName>
    <definedName name="t1k00" localSheetId="7">#REF!</definedName>
    <definedName name="t1k00">#REF!</definedName>
    <definedName name="t1k01" localSheetId="4">#REF!</definedName>
    <definedName name="t1k01" localSheetId="5">#REF!</definedName>
    <definedName name="t1k01" localSheetId="6">#REF!</definedName>
    <definedName name="t1k01" localSheetId="7">#REF!</definedName>
    <definedName name="t1k01">#REF!</definedName>
    <definedName name="t2c00" localSheetId="4">#REF!</definedName>
    <definedName name="t2c00" localSheetId="5">#REF!</definedName>
    <definedName name="t2c00" localSheetId="6">#REF!</definedName>
    <definedName name="t2c00" localSheetId="7">#REF!</definedName>
    <definedName name="t2c00">#REF!</definedName>
    <definedName name="t2c01" localSheetId="4">#REF!</definedName>
    <definedName name="t2c01" localSheetId="5">#REF!</definedName>
    <definedName name="t2c01" localSheetId="6">#REF!</definedName>
    <definedName name="t2c01" localSheetId="7">#REF!</definedName>
    <definedName name="t2c01">#REF!</definedName>
    <definedName name="t2d00" localSheetId="4">#REF!</definedName>
    <definedName name="t2d00" localSheetId="5">#REF!</definedName>
    <definedName name="t2d00" localSheetId="6">#REF!</definedName>
    <definedName name="t2d00" localSheetId="7">#REF!</definedName>
    <definedName name="t2d00">#REF!</definedName>
    <definedName name="t2d01" localSheetId="4">#REF!</definedName>
    <definedName name="t2d01" localSheetId="5">#REF!</definedName>
    <definedName name="t2d01" localSheetId="6">#REF!</definedName>
    <definedName name="t2d01" localSheetId="7">#REF!</definedName>
    <definedName name="t2d01">#REF!</definedName>
    <definedName name="t2f00" localSheetId="4">#REF!</definedName>
    <definedName name="t2f00" localSheetId="5">#REF!</definedName>
    <definedName name="t2f00" localSheetId="6">#REF!</definedName>
    <definedName name="t2f00" localSheetId="7">#REF!</definedName>
    <definedName name="t2f00">#REF!</definedName>
    <definedName name="t2f01" localSheetId="4">#REF!</definedName>
    <definedName name="t2f01" localSheetId="5">#REF!</definedName>
    <definedName name="t2f01" localSheetId="6">#REF!</definedName>
    <definedName name="t2f01" localSheetId="7">#REF!</definedName>
    <definedName name="t2f01">#REF!</definedName>
    <definedName name="t2g00" localSheetId="4">#REF!</definedName>
    <definedName name="t2g00" localSheetId="5">#REF!</definedName>
    <definedName name="t2g00" localSheetId="6">#REF!</definedName>
    <definedName name="t2g00" localSheetId="7">#REF!</definedName>
    <definedName name="t2g00">#REF!</definedName>
    <definedName name="t2g01" localSheetId="4">#REF!</definedName>
    <definedName name="t2g01" localSheetId="5">#REF!</definedName>
    <definedName name="t2g01" localSheetId="6">#REF!</definedName>
    <definedName name="t2g01" localSheetId="7">#REF!</definedName>
    <definedName name="t2g01">#REF!</definedName>
    <definedName name="t2h00" localSheetId="4">#REF!</definedName>
    <definedName name="t2h00" localSheetId="5">#REF!</definedName>
    <definedName name="t2h00" localSheetId="6">#REF!</definedName>
    <definedName name="t2h00" localSheetId="7">#REF!</definedName>
    <definedName name="t2h00">#REF!</definedName>
    <definedName name="t2h01" localSheetId="4">#REF!</definedName>
    <definedName name="t2h01" localSheetId="5">#REF!</definedName>
    <definedName name="t2h01" localSheetId="6">#REF!</definedName>
    <definedName name="t2h01" localSheetId="7">#REF!</definedName>
    <definedName name="t2h01">#REF!</definedName>
    <definedName name="t2i00" localSheetId="4">#REF!</definedName>
    <definedName name="t2i00" localSheetId="5">#REF!</definedName>
    <definedName name="t2i00" localSheetId="6">#REF!</definedName>
    <definedName name="t2i00" localSheetId="7">#REF!</definedName>
    <definedName name="t2i00">#REF!</definedName>
    <definedName name="t2i01" localSheetId="4">#REF!</definedName>
    <definedName name="t2i01" localSheetId="5">#REF!</definedName>
    <definedName name="t2i01" localSheetId="6">#REF!</definedName>
    <definedName name="t2i01" localSheetId="7">#REF!</definedName>
    <definedName name="t2i01">#REF!</definedName>
    <definedName name="t2k00" localSheetId="4">#REF!</definedName>
    <definedName name="t2k00" localSheetId="5">#REF!</definedName>
    <definedName name="t2k00" localSheetId="6">#REF!</definedName>
    <definedName name="t2k00" localSheetId="7">#REF!</definedName>
    <definedName name="t2k00">#REF!</definedName>
    <definedName name="t2k01" localSheetId="4">#REF!</definedName>
    <definedName name="t2k01" localSheetId="5">#REF!</definedName>
    <definedName name="t2k01" localSheetId="6">#REF!</definedName>
    <definedName name="t2k01" localSheetId="7">#REF!</definedName>
    <definedName name="t2k01">#REF!</definedName>
    <definedName name="t3h00" localSheetId="4">#REF!</definedName>
    <definedName name="t3h00" localSheetId="5">#REF!</definedName>
    <definedName name="t3h00" localSheetId="6">#REF!</definedName>
    <definedName name="t3h00" localSheetId="7">#REF!</definedName>
    <definedName name="t3h00">#REF!</definedName>
    <definedName name="t3h01" localSheetId="4">#REF!</definedName>
    <definedName name="t3h01" localSheetId="5">#REF!</definedName>
    <definedName name="t3h01" localSheetId="6">#REF!</definedName>
    <definedName name="t3h01" localSheetId="7">#REF!</definedName>
    <definedName name="t3h01">#REF!</definedName>
    <definedName name="t4b" localSheetId="4">#REF!</definedName>
    <definedName name="t4b" localSheetId="5">#REF!</definedName>
    <definedName name="t4b" localSheetId="6">#REF!</definedName>
    <definedName name="t4b" localSheetId="7">#REF!</definedName>
    <definedName name="t4b">#REF!</definedName>
    <definedName name="t4b00" localSheetId="4">#REF!</definedName>
    <definedName name="t4b00" localSheetId="5">#REF!</definedName>
    <definedName name="t4b00" localSheetId="6">#REF!</definedName>
    <definedName name="t4b00" localSheetId="7">#REF!</definedName>
    <definedName name="t4b00">#REF!</definedName>
    <definedName name="t4b01" localSheetId="4">#REF!</definedName>
    <definedName name="t4b01" localSheetId="5">#REF!</definedName>
    <definedName name="t4b01" localSheetId="6">#REF!</definedName>
    <definedName name="t4b01" localSheetId="7">#REF!</definedName>
    <definedName name="t4b01">#REF!</definedName>
    <definedName name="t4c00" localSheetId="4">#REF!</definedName>
    <definedName name="t4c00" localSheetId="5">#REF!</definedName>
    <definedName name="t4c00" localSheetId="6">#REF!</definedName>
    <definedName name="t4c00" localSheetId="7">#REF!</definedName>
    <definedName name="t4c00">#REF!</definedName>
    <definedName name="t4c01" localSheetId="4">#REF!</definedName>
    <definedName name="t4c01" localSheetId="5">#REF!</definedName>
    <definedName name="t4c01" localSheetId="6">#REF!</definedName>
    <definedName name="t4c01" localSheetId="7">#REF!</definedName>
    <definedName name="t4c01">#REF!</definedName>
    <definedName name="t4d00" localSheetId="4">#REF!</definedName>
    <definedName name="t4d00" localSheetId="5">#REF!</definedName>
    <definedName name="t4d00" localSheetId="6">#REF!</definedName>
    <definedName name="t4d00" localSheetId="7">#REF!</definedName>
    <definedName name="t4d00">#REF!</definedName>
    <definedName name="t4d01" localSheetId="4">#REF!</definedName>
    <definedName name="t4d01" localSheetId="5">#REF!</definedName>
    <definedName name="t4d01" localSheetId="6">#REF!</definedName>
    <definedName name="t4d01" localSheetId="7">#REF!</definedName>
    <definedName name="t4d01">#REF!</definedName>
    <definedName name="t4f00" localSheetId="4">#REF!</definedName>
    <definedName name="t4f00" localSheetId="5">#REF!</definedName>
    <definedName name="t4f00" localSheetId="6">#REF!</definedName>
    <definedName name="t4f00" localSheetId="7">#REF!</definedName>
    <definedName name="t4f00">#REF!</definedName>
    <definedName name="t4f01" localSheetId="4">#REF!</definedName>
    <definedName name="t4f01" localSheetId="5">#REF!</definedName>
    <definedName name="t4f01" localSheetId="6">#REF!</definedName>
    <definedName name="t4f01" localSheetId="7">#REF!</definedName>
    <definedName name="t4f01">#REF!</definedName>
    <definedName name="t4g00" localSheetId="4">#REF!</definedName>
    <definedName name="t4g00" localSheetId="5">#REF!</definedName>
    <definedName name="t4g00" localSheetId="6">#REF!</definedName>
    <definedName name="t4g00" localSheetId="7">#REF!</definedName>
    <definedName name="t4g00">#REF!</definedName>
    <definedName name="t4g01" localSheetId="4">#REF!</definedName>
    <definedName name="t4g01" localSheetId="5">#REF!</definedName>
    <definedName name="t4g01" localSheetId="6">#REF!</definedName>
    <definedName name="t4g01" localSheetId="7">#REF!</definedName>
    <definedName name="t4g01">#REF!</definedName>
    <definedName name="t4h00" localSheetId="4">#REF!</definedName>
    <definedName name="t4h00" localSheetId="5">#REF!</definedName>
    <definedName name="t4h00" localSheetId="6">#REF!</definedName>
    <definedName name="t4h00" localSheetId="7">#REF!</definedName>
    <definedName name="t4h00">#REF!</definedName>
    <definedName name="t4h01" localSheetId="4">#REF!</definedName>
    <definedName name="t4h01" localSheetId="5">#REF!</definedName>
    <definedName name="t4h01" localSheetId="6">#REF!</definedName>
    <definedName name="t4h01" localSheetId="7">#REF!</definedName>
    <definedName name="t4h01">#REF!</definedName>
    <definedName name="t4i00" localSheetId="4">#REF!</definedName>
    <definedName name="t4i00" localSheetId="5">#REF!</definedName>
    <definedName name="t4i00" localSheetId="6">#REF!</definedName>
    <definedName name="t4i00" localSheetId="7">#REF!</definedName>
    <definedName name="t4i00">#REF!</definedName>
    <definedName name="t4i01" localSheetId="4">#REF!</definedName>
    <definedName name="t4i01" localSheetId="5">#REF!</definedName>
    <definedName name="t4i01" localSheetId="6">#REF!</definedName>
    <definedName name="t4i01" localSheetId="7">#REF!</definedName>
    <definedName name="t4i01">#REF!</definedName>
    <definedName name="t4k00" localSheetId="4">#REF!</definedName>
    <definedName name="t4k00" localSheetId="5">#REF!</definedName>
    <definedName name="t4k00" localSheetId="6">#REF!</definedName>
    <definedName name="t4k00" localSheetId="7">#REF!</definedName>
    <definedName name="t4k00">#REF!</definedName>
    <definedName name="t4k01" localSheetId="4">#REF!</definedName>
    <definedName name="t4k01" localSheetId="5">#REF!</definedName>
    <definedName name="t4k01" localSheetId="6">#REF!</definedName>
    <definedName name="t4k01" localSheetId="7">#REF!</definedName>
    <definedName name="t4k01">#REF!</definedName>
    <definedName name="t5b" localSheetId="4">#REF!</definedName>
    <definedName name="t5b" localSheetId="5">#REF!</definedName>
    <definedName name="t5b" localSheetId="6">#REF!</definedName>
    <definedName name="t5b" localSheetId="7">#REF!</definedName>
    <definedName name="t5b">#REF!</definedName>
    <definedName name="t5b00" localSheetId="4">#REF!</definedName>
    <definedName name="t5b00" localSheetId="5">#REF!</definedName>
    <definedName name="t5b00" localSheetId="6">#REF!</definedName>
    <definedName name="t5b00" localSheetId="7">#REF!</definedName>
    <definedName name="t5b00">#REF!</definedName>
    <definedName name="t5b01" localSheetId="4">#REF!</definedName>
    <definedName name="t5b01" localSheetId="5">#REF!</definedName>
    <definedName name="t5b01" localSheetId="6">#REF!</definedName>
    <definedName name="t5b01" localSheetId="7">#REF!</definedName>
    <definedName name="t5b01">#REF!</definedName>
    <definedName name="t5c00" localSheetId="4">#REF!</definedName>
    <definedName name="t5c00" localSheetId="5">#REF!</definedName>
    <definedName name="t5c00" localSheetId="6">#REF!</definedName>
    <definedName name="t5c00" localSheetId="7">#REF!</definedName>
    <definedName name="t5c00">#REF!</definedName>
    <definedName name="t5c01" localSheetId="4">#REF!</definedName>
    <definedName name="t5c01" localSheetId="5">#REF!</definedName>
    <definedName name="t5c01" localSheetId="6">#REF!</definedName>
    <definedName name="t5c01" localSheetId="7">#REF!</definedName>
    <definedName name="t5c01">#REF!</definedName>
    <definedName name="t5d00" localSheetId="4">#REF!</definedName>
    <definedName name="t5d00" localSheetId="5">#REF!</definedName>
    <definedName name="t5d00" localSheetId="6">#REF!</definedName>
    <definedName name="t5d00" localSheetId="7">#REF!</definedName>
    <definedName name="t5d00">#REF!</definedName>
    <definedName name="t5d01" localSheetId="4">#REF!</definedName>
    <definedName name="t5d01" localSheetId="5">#REF!</definedName>
    <definedName name="t5d01" localSheetId="6">#REF!</definedName>
    <definedName name="t5d01" localSheetId="7">#REF!</definedName>
    <definedName name="t5d01">#REF!</definedName>
    <definedName name="t5f00" localSheetId="4">#REF!</definedName>
    <definedName name="t5f00" localSheetId="5">#REF!</definedName>
    <definedName name="t5f00" localSheetId="6">#REF!</definedName>
    <definedName name="t5f00" localSheetId="7">#REF!</definedName>
    <definedName name="t5f00">#REF!</definedName>
    <definedName name="t5f01" localSheetId="4">#REF!</definedName>
    <definedName name="t5f01" localSheetId="5">#REF!</definedName>
    <definedName name="t5f01" localSheetId="6">#REF!</definedName>
    <definedName name="t5f01" localSheetId="7">#REF!</definedName>
    <definedName name="t5f01">#REF!</definedName>
    <definedName name="t5g00" localSheetId="4">#REF!</definedName>
    <definedName name="t5g00" localSheetId="5">#REF!</definedName>
    <definedName name="t5g00" localSheetId="6">#REF!</definedName>
    <definedName name="t5g00" localSheetId="7">#REF!</definedName>
    <definedName name="t5g00">#REF!</definedName>
    <definedName name="t5g01" localSheetId="4">#REF!</definedName>
    <definedName name="t5g01" localSheetId="5">#REF!</definedName>
    <definedName name="t5g01" localSheetId="6">#REF!</definedName>
    <definedName name="t5g01" localSheetId="7">#REF!</definedName>
    <definedName name="t5g01">#REF!</definedName>
    <definedName name="t5h00" localSheetId="4">#REF!</definedName>
    <definedName name="t5h00" localSheetId="5">#REF!</definedName>
    <definedName name="t5h00" localSheetId="6">#REF!</definedName>
    <definedName name="t5h00" localSheetId="7">#REF!</definedName>
    <definedName name="t5h00">#REF!</definedName>
    <definedName name="t5h01" localSheetId="4">#REF!</definedName>
    <definedName name="t5h01" localSheetId="5">#REF!</definedName>
    <definedName name="t5h01" localSheetId="6">#REF!</definedName>
    <definedName name="t5h01" localSheetId="7">#REF!</definedName>
    <definedName name="t5h01">#REF!</definedName>
    <definedName name="t5i00" localSheetId="4">#REF!</definedName>
    <definedName name="t5i00" localSheetId="5">#REF!</definedName>
    <definedName name="t5i00" localSheetId="6">#REF!</definedName>
    <definedName name="t5i00" localSheetId="7">#REF!</definedName>
    <definedName name="t5i00">#REF!</definedName>
    <definedName name="t5i01" localSheetId="4">#REF!</definedName>
    <definedName name="t5i01" localSheetId="5">#REF!</definedName>
    <definedName name="t5i01" localSheetId="6">#REF!</definedName>
    <definedName name="t5i01" localSheetId="7">#REF!</definedName>
    <definedName name="t5i01">#REF!</definedName>
    <definedName name="t5k00" localSheetId="4">#REF!</definedName>
    <definedName name="t5k00" localSheetId="5">#REF!</definedName>
    <definedName name="t5k00" localSheetId="6">#REF!</definedName>
    <definedName name="t5k00" localSheetId="7">#REF!</definedName>
    <definedName name="t5k00">#REF!</definedName>
    <definedName name="t5k01" localSheetId="4">#REF!</definedName>
    <definedName name="t5k01" localSheetId="5">#REF!</definedName>
    <definedName name="t5k01" localSheetId="6">#REF!</definedName>
    <definedName name="t5k01" localSheetId="7">#REF!</definedName>
    <definedName name="t5k01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>#REF!</definedName>
    <definedName name="Table_All">#N/A</definedName>
    <definedName name="TaxPayment">#N/A</definedName>
    <definedName name="taxrate" localSheetId="4">#REF!</definedName>
    <definedName name="taxrate" localSheetId="5">#REF!</definedName>
    <definedName name="taxrate" localSheetId="6">#REF!</definedName>
    <definedName name="taxrate" localSheetId="7">#REF!</definedName>
    <definedName name="taxrate">#REF!</definedName>
    <definedName name="TaxTypes">#N/A</definedName>
    <definedName name="TB63099N" localSheetId="4">#REF!</definedName>
    <definedName name="TB63099N" localSheetId="5">#REF!</definedName>
    <definedName name="TB63099N" localSheetId="6">#REF!</definedName>
    <definedName name="TB63099N" localSheetId="7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4">#REF!</definedName>
    <definedName name="TBPY" localSheetId="5">#REF!</definedName>
    <definedName name="TBPY" localSheetId="6">#REF!</definedName>
    <definedName name="TBPY" localSheetId="7">#REF!</definedName>
    <definedName name="TBPY">#REF!</definedName>
    <definedName name="TBS" localSheetId="4">#REF!</definedName>
    <definedName name="TBS" localSheetId="5">#REF!</definedName>
    <definedName name="TBS" localSheetId="6">#REF!</definedName>
    <definedName name="TBS" localSheetId="7">#REF!</definedName>
    <definedName name="TBS">#REF!</definedName>
    <definedName name="TBSEP" localSheetId="4">#REF!</definedName>
    <definedName name="TBSEP" localSheetId="5">#REF!</definedName>
    <definedName name="TBSEP" localSheetId="6">#REF!</definedName>
    <definedName name="TBSEP" localSheetId="7">#REF!</definedName>
    <definedName name="TBSEP">#REF!</definedName>
    <definedName name="TBSUN" localSheetId="4">#REF!</definedName>
    <definedName name="TBSUN" localSheetId="5">#REF!</definedName>
    <definedName name="TBSUN" localSheetId="6">#REF!</definedName>
    <definedName name="TBSUN" localSheetId="7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4">#REF!</definedName>
    <definedName name="templ_path" localSheetId="5">#REF!</definedName>
    <definedName name="templ_path" localSheetId="6">#REF!</definedName>
    <definedName name="templ_path" localSheetId="7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4">#REF!</definedName>
    <definedName name="total_1" localSheetId="5">#REF!</definedName>
    <definedName name="total_1" localSheetId="6">#REF!</definedName>
    <definedName name="total_1" localSheetId="7">#REF!</definedName>
    <definedName name="total_1">#REF!</definedName>
    <definedName name="Total_Interest">#N/A</definedName>
    <definedName name="Total_Pay">#N/A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>Scheduled_Payment+Extra_Payment</definedName>
    <definedName name="total1" localSheetId="4">'[49]F100-Trial BS'!#REF!</definedName>
    <definedName name="total1" localSheetId="5">'[49]F100-Trial BS'!#REF!</definedName>
    <definedName name="total1" localSheetId="6">'[49]F100-Trial BS'!#REF!</definedName>
    <definedName name="total1" localSheetId="7">'[49]F100-Trial BS'!#REF!</definedName>
    <definedName name="total1">'[49]F100-Trial BS'!#REF!</definedName>
    <definedName name="total1_0">'[49]F100-Trial BS'!$B$78</definedName>
    <definedName name="total1_00" localSheetId="4">#REF!</definedName>
    <definedName name="total1_00" localSheetId="5">#REF!</definedName>
    <definedName name="total1_00" localSheetId="6">#REF!</definedName>
    <definedName name="total1_00" localSheetId="7">#REF!</definedName>
    <definedName name="total1_00">#REF!</definedName>
    <definedName name="total1_01" localSheetId="4">#REF!</definedName>
    <definedName name="total1_01" localSheetId="5">#REF!</definedName>
    <definedName name="total1_01" localSheetId="6">#REF!</definedName>
    <definedName name="total1_01" localSheetId="7">#REF!</definedName>
    <definedName name="total1_01">#REF!</definedName>
    <definedName name="total2_00" localSheetId="4">#REF!</definedName>
    <definedName name="total2_00" localSheetId="5">#REF!</definedName>
    <definedName name="total2_00" localSheetId="6">#REF!</definedName>
    <definedName name="total2_00" localSheetId="7">#REF!</definedName>
    <definedName name="total2_00">#REF!</definedName>
    <definedName name="total2_01" localSheetId="4">#REF!</definedName>
    <definedName name="total2_01" localSheetId="5">#REF!</definedName>
    <definedName name="total2_01" localSheetId="6">#REF!</definedName>
    <definedName name="total2_01" localSheetId="7">#REF!</definedName>
    <definedName name="total2_01">#REF!</definedName>
    <definedName name="total3_00" localSheetId="4">#REF!</definedName>
    <definedName name="total3_00" localSheetId="5">#REF!</definedName>
    <definedName name="total3_00" localSheetId="6">#REF!</definedName>
    <definedName name="total3_00" localSheetId="7">#REF!</definedName>
    <definedName name="total3_00">#REF!</definedName>
    <definedName name="total3_01" localSheetId="4">#REF!</definedName>
    <definedName name="total3_01" localSheetId="5">#REF!</definedName>
    <definedName name="total3_01" localSheetId="6">#REF!</definedName>
    <definedName name="total3_01" localSheetId="7">#REF!</definedName>
    <definedName name="total3_01">#REF!</definedName>
    <definedName name="total4_00" localSheetId="4">#REF!</definedName>
    <definedName name="total4_00" localSheetId="5">#REF!</definedName>
    <definedName name="total4_00" localSheetId="6">#REF!</definedName>
    <definedName name="total4_00" localSheetId="7">#REF!</definedName>
    <definedName name="total4_00">#REF!</definedName>
    <definedName name="total4_01" localSheetId="4">#REF!</definedName>
    <definedName name="total4_01" localSheetId="5">#REF!</definedName>
    <definedName name="total4_01" localSheetId="6">#REF!</definedName>
    <definedName name="total4_01" localSheetId="7">#REF!</definedName>
    <definedName name="total4_01">#REF!</definedName>
    <definedName name="total5_00" localSheetId="4">#REF!</definedName>
    <definedName name="total5_00" localSheetId="5">#REF!</definedName>
    <definedName name="total5_00" localSheetId="6">#REF!</definedName>
    <definedName name="total5_00" localSheetId="7">#REF!</definedName>
    <definedName name="total5_00">#REF!</definedName>
    <definedName name="total5_01" localSheetId="4">#REF!</definedName>
    <definedName name="total5_01" localSheetId="5">#REF!</definedName>
    <definedName name="total5_01" localSheetId="6">#REF!</definedName>
    <definedName name="total5_01" localSheetId="7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4">#REF!</definedName>
    <definedName name="VDECRECL" localSheetId="5">#REF!</definedName>
    <definedName name="VDECRECL" localSheetId="6">#REF!</definedName>
    <definedName name="VDECRECL" localSheetId="7">#REF!</definedName>
    <definedName name="VDECRECL">#REF!</definedName>
    <definedName name="vfhn" localSheetId="4">[51]Апрель!#REF!</definedName>
    <definedName name="vfhn" localSheetId="5">[51]Апрель!#REF!</definedName>
    <definedName name="vfhn" localSheetId="6">[51]Апрель!#REF!</definedName>
    <definedName name="vfhn" localSheetId="7">[51]Апрель!#REF!</definedName>
    <definedName name="vfhn">[51]Апрель!#REF!</definedName>
    <definedName name="vfhn02u" localSheetId="4">[52]Март!#REF!</definedName>
    <definedName name="vfhn02u" localSheetId="5">[52]Март!#REF!</definedName>
    <definedName name="vfhn02u" localSheetId="6">[52]Март!#REF!</definedName>
    <definedName name="vfhn02u" localSheetId="7">[52]Март!#REF!</definedName>
    <definedName name="vfhn02u">[52]Март!#REF!</definedName>
    <definedName name="VidPravaNaZem">#N/A</definedName>
    <definedName name="VOLUMES" localSheetId="4">#REF!</definedName>
    <definedName name="VOLUMES" localSheetId="5">#REF!</definedName>
    <definedName name="VOLUMES" localSheetId="6">#REF!</definedName>
    <definedName name="VOLUMES" localSheetId="7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4">#REF!</definedName>
    <definedName name="WC" localSheetId="5">#REF!</definedName>
    <definedName name="WC" localSheetId="6">#REF!</definedName>
    <definedName name="WC" localSheetId="7">#REF!</definedName>
    <definedName name="WC">#REF!</definedName>
    <definedName name="we">#N/A</definedName>
    <definedName name="wer">'[49]F100-Trial BS'!$G$167</definedName>
    <definedName name="WIDTH" localSheetId="4">#REF!</definedName>
    <definedName name="WIDTH" localSheetId="5">#REF!</definedName>
    <definedName name="WIDTH" localSheetId="6">#REF!</definedName>
    <definedName name="WIDTH" localSheetId="7">#REF!</definedName>
    <definedName name="WIDTH">#REF!</definedName>
    <definedName name="WIP" localSheetId="4">'[10]Book Adjustments'!#REF!</definedName>
    <definedName name="WIP" localSheetId="5">'[10]Book Adjustments'!#REF!</definedName>
    <definedName name="WIP" localSheetId="6">'[10]Book Adjustments'!#REF!</definedName>
    <definedName name="WIP" localSheetId="7">'[10]Book Adjustments'!#REF!</definedName>
    <definedName name="WIP">'[10]Book Adjustments'!#REF!</definedName>
    <definedName name="wo" localSheetId="4">'[10]Book Adjustments'!#REF!</definedName>
    <definedName name="wo" localSheetId="5">'[10]Book Adjustments'!#REF!</definedName>
    <definedName name="wo" localSheetId="6">'[10]Book Adjustments'!#REF!</definedName>
    <definedName name="wo" localSheetId="7">'[10]Book Adjustments'!#REF!</definedName>
    <definedName name="wo">'[10]Book Adjustments'!#REF!</definedName>
    <definedName name="wor" localSheetId="4">'[10]Book Adjustments'!#REF!</definedName>
    <definedName name="wor" localSheetId="5">'[10]Book Adjustments'!#REF!</definedName>
    <definedName name="wor" localSheetId="6">'[10]Book Adjustments'!#REF!</definedName>
    <definedName name="wor" localSheetId="7">'[10]Book Adjustments'!#REF!</definedName>
    <definedName name="wor">'[10]Book Adjustments'!#REF!</definedName>
    <definedName name="work_path" localSheetId="4">#REF!</definedName>
    <definedName name="work_path" localSheetId="5">#REF!</definedName>
    <definedName name="work_path" localSheetId="6">#REF!</definedName>
    <definedName name="work_path" localSheetId="7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4" hidden="1">#REF!</definedName>
    <definedName name="Z_C37E65A7_9893_435E_9759_72E0D8A5DD87_.wvu.PrintTitles" localSheetId="5" hidden="1">#REF!</definedName>
    <definedName name="Z_C37E65A7_9893_435E_9759_72E0D8A5DD87_.wvu.PrintTitles" localSheetId="6" hidden="1">#REF!</definedName>
    <definedName name="Z_C37E65A7_9893_435E_9759_72E0D8A5DD87_.wvu.PrintTitles" localSheetId="7" hidden="1">#REF!</definedName>
    <definedName name="Z_C37E65A7_9893_435E_9759_72E0D8A5DD87_.wvu.PrintTitles" hidden="1">#REF!</definedName>
    <definedName name="Z_E0C82776_70E7_4D20_AD5B_58CCDD952115_.wvu.PrintArea" localSheetId="6" hidden="1">Ф3!#REF!</definedName>
    <definedName name="Z_E0C82776_70E7_4D20_AD5B_58CCDD952115_.wvu.PrintArea" localSheetId="7" hidden="1">Ф4!#REF!</definedName>
    <definedName name="zq">#N/A</definedName>
    <definedName name="zz">#N/A</definedName>
    <definedName name="а">#N/A</definedName>
    <definedName name="а1">#N/A</definedName>
    <definedName name="А2" localSheetId="4">#REF!</definedName>
    <definedName name="А2" localSheetId="5">#REF!</definedName>
    <definedName name="А2" localSheetId="6">#REF!</definedName>
    <definedName name="А2" localSheetId="7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4">'[53]5R'!АААААААА</definedName>
    <definedName name="АААААААА" localSheetId="5">'[53]5R'!АААААААА</definedName>
    <definedName name="АААААААА" localSheetId="6">'[53]5R'!АААААААА</definedName>
    <definedName name="АААААААА" localSheetId="7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4">[52]Сентябрь!#REF!</definedName>
    <definedName name="август2002г" localSheetId="5">[52]Сентябрь!#REF!</definedName>
    <definedName name="август2002г" localSheetId="6">[52]Сентябрь!#REF!</definedName>
    <definedName name="август2002г" localSheetId="7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4">#REF!</definedName>
    <definedName name="адм.р" localSheetId="5">#REF!</definedName>
    <definedName name="адм.р" localSheetId="6">#REF!</definedName>
    <definedName name="адм.р" localSheetId="7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4">[52]Квартал!#REF!</definedName>
    <definedName name="апрель2000" localSheetId="5">[52]Квартал!#REF!</definedName>
    <definedName name="апрель2000" localSheetId="6">[52]Квартал!#REF!</definedName>
    <definedName name="апрель2000" localSheetId="7">[52]Квартал!#REF!</definedName>
    <definedName name="апрель2000">[52]Квартал!#REF!</definedName>
    <definedName name="апрол">#N/A</definedName>
    <definedName name="АР" localSheetId="4">#REF!</definedName>
    <definedName name="АР" localSheetId="5">#REF!</definedName>
    <definedName name="АР" localSheetId="6">#REF!</definedName>
    <definedName name="АР" localSheetId="7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4">#REF!</definedName>
    <definedName name="БЛРаздел10" localSheetId="5">#REF!</definedName>
    <definedName name="БЛРаздел10" localSheetId="6">#REF!</definedName>
    <definedName name="БЛРаздел10" localSheetId="7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4">#REF!</definedName>
    <definedName name="бпс" localSheetId="5">#REF!</definedName>
    <definedName name="бпс" localSheetId="6">#REF!</definedName>
    <definedName name="бпс" localSheetId="7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4">[60]ОТиТБ!#REF!</definedName>
    <definedName name="Бюджет__по__подразд__2003__года_Лист1_Таблица" localSheetId="5">[60]ОТиТБ!#REF!</definedName>
    <definedName name="Бюджет__по__подразд__2003__года_Лист1_Таблица" localSheetId="6">[60]ОТиТБ!#REF!</definedName>
    <definedName name="Бюджет__по__подразд__2003__года_Лист1_Таблица" localSheetId="7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4">#REF!</definedName>
    <definedName name="В32" localSheetId="5">#REF!</definedName>
    <definedName name="В32" localSheetId="6">#REF!</definedName>
    <definedName name="В32" localSheetId="7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4">#REF!</definedName>
    <definedName name="ВалютаБаланса" localSheetId="5">#REF!</definedName>
    <definedName name="ВалютаБаланса" localSheetId="6">#REF!</definedName>
    <definedName name="ВалютаБаланса" localSheetId="7">#REF!</definedName>
    <definedName name="ВалютаБаланса">#REF!</definedName>
    <definedName name="вапвп">#N/A</definedName>
    <definedName name="вар">#N/A</definedName>
    <definedName name="варо" localSheetId="4" hidden="1">Main.SAPF4Help()</definedName>
    <definedName name="варо" localSheetId="5" hidden="1">Main.SAPF4Help()</definedName>
    <definedName name="варо" localSheetId="6" hidden="1">Main.SAPF4Help()</definedName>
    <definedName name="варо" localSheetId="7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4" hidden="1">Main.SAPF4Help()</definedName>
    <definedName name="ваырваро" localSheetId="5" hidden="1">Main.SAPF4Help()</definedName>
    <definedName name="ваырваро" localSheetId="6" hidden="1">Main.SAPF4Help()</definedName>
    <definedName name="ваырваро" localSheetId="7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4">#REF!</definedName>
    <definedName name="ввввы" localSheetId="5">#REF!</definedName>
    <definedName name="ввввы" localSheetId="6">#REF!</definedName>
    <definedName name="ввввы" localSheetId="7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4" hidden="1">Main.SAPF4Help()</definedName>
    <definedName name="вор" localSheetId="5" hidden="1">Main.SAPF4Help()</definedName>
    <definedName name="вор" localSheetId="6" hidden="1">Main.SAPF4Help()</definedName>
    <definedName name="вор" localSheetId="7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4">#REF!</definedName>
    <definedName name="выборка_5" localSheetId="5">#REF!</definedName>
    <definedName name="выборка_5" localSheetId="6">#REF!</definedName>
    <definedName name="выборка_5" localSheetId="7">#REF!</definedName>
    <definedName name="выборка_5">#REF!</definedName>
    <definedName name="выборка_6" localSheetId="4">#REF!</definedName>
    <definedName name="выборка_6" localSheetId="5">#REF!</definedName>
    <definedName name="выборка_6" localSheetId="6">#REF!</definedName>
    <definedName name="выборка_6" localSheetId="7">#REF!</definedName>
    <definedName name="выборка_6">#REF!</definedName>
    <definedName name="выборка_7" localSheetId="4">#REF!</definedName>
    <definedName name="выборка_7" localSheetId="5">#REF!</definedName>
    <definedName name="выборка_7" localSheetId="6">#REF!</definedName>
    <definedName name="выборка_7" localSheetId="7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4">#REF!</definedName>
    <definedName name="вывывывы" localSheetId="5">#REF!</definedName>
    <definedName name="вывывывы" localSheetId="6">#REF!</definedName>
    <definedName name="вывывывы" localSheetId="7">#REF!</definedName>
    <definedName name="вывывывы">#REF!</definedName>
    <definedName name="выпуск" localSheetId="4">[51]Январь!#REF!</definedName>
    <definedName name="выпуск" localSheetId="5">[51]Январь!#REF!</definedName>
    <definedName name="выпуск" localSheetId="6">[51]Январь!#REF!</definedName>
    <definedName name="выпуск" localSheetId="7">[51]Январь!#REF!</definedName>
    <definedName name="выпуск">[51]Январь!#REF!</definedName>
    <definedName name="выркуыеркыер">#N/A</definedName>
    <definedName name="вьр" localSheetId="4">#REF!</definedName>
    <definedName name="вьр" localSheetId="5">#REF!</definedName>
    <definedName name="вьр" localSheetId="6">#REF!</definedName>
    <definedName name="вьр" localSheetId="7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4" hidden="1">Main.SAPF4Help()</definedName>
    <definedName name="гггг" localSheetId="5" hidden="1">Main.SAPF4Help()</definedName>
    <definedName name="гггг" localSheetId="6" hidden="1">Main.SAPF4Help()</definedName>
    <definedName name="гггг" localSheetId="7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4">#REF!</definedName>
    <definedName name="грп" localSheetId="5">#REF!</definedName>
    <definedName name="грп" localSheetId="6">#REF!</definedName>
    <definedName name="грп" localSheetId="7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4" hidden="1">Main.SAPF4Help()</definedName>
    <definedName name="гшн" localSheetId="5" hidden="1">Main.SAPF4Help()</definedName>
    <definedName name="гшн" localSheetId="6" hidden="1">Main.SAPF4Help()</definedName>
    <definedName name="гшн" localSheetId="7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4">[52]Сентябрь!#REF!</definedName>
    <definedName name="дек02" localSheetId="5">[52]Сентябрь!#REF!</definedName>
    <definedName name="дек02" localSheetId="6">[52]Сентябрь!#REF!</definedName>
    <definedName name="дек02" localSheetId="7">[52]Сентябрь!#REF!</definedName>
    <definedName name="дек02">[52]Сентябрь!#REF!</definedName>
    <definedName name="дек2002год" localSheetId="4">[51]Сентябрь!#REF!</definedName>
    <definedName name="дек2002год" localSheetId="5">[51]Сентябрь!#REF!</definedName>
    <definedName name="дек2002год" localSheetId="6">[51]Сентябрь!#REF!</definedName>
    <definedName name="дек2002год" localSheetId="7">[51]Сентябрь!#REF!</definedName>
    <definedName name="дек2002год">[51]Сентябрь!#REF!</definedName>
    <definedName name="декабрь">#N/A</definedName>
    <definedName name="декабрь2002" localSheetId="4">[51]Ноябрь!#REF!</definedName>
    <definedName name="декабрь2002" localSheetId="5">[51]Ноябрь!#REF!</definedName>
    <definedName name="декабрь2002" localSheetId="6">[51]Ноябрь!#REF!</definedName>
    <definedName name="декабрь2002" localSheetId="7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4">#REF!</definedName>
    <definedName name="Доз5" localSheetId="5">#REF!</definedName>
    <definedName name="Доз5" localSheetId="6">#REF!</definedName>
    <definedName name="Доз5" localSheetId="7">#REF!</definedName>
    <definedName name="Доз5">#REF!</definedName>
    <definedName name="доз6" localSheetId="4">#REF!</definedName>
    <definedName name="доз6" localSheetId="5">#REF!</definedName>
    <definedName name="доз6" localSheetId="6">#REF!</definedName>
    <definedName name="доз6" localSheetId="7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4">#REF!</definedName>
    <definedName name="дрд" localSheetId="5">#REF!</definedName>
    <definedName name="дрд" localSheetId="6">#REF!</definedName>
    <definedName name="дрд" localSheetId="7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4">#REF!</definedName>
    <definedName name="жож" localSheetId="5">#REF!</definedName>
    <definedName name="жож" localSheetId="6">#REF!</definedName>
    <definedName name="жож" localSheetId="7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4">[51]Январь!#REF!</definedName>
    <definedName name="за2002" localSheetId="5">[51]Январь!#REF!</definedName>
    <definedName name="за2002" localSheetId="6">[51]Январь!#REF!</definedName>
    <definedName name="за2002" localSheetId="7">[51]Январь!#REF!</definedName>
    <definedName name="за2002">[51]Январь!#REF!</definedName>
    <definedName name="за4мес" localSheetId="4">[51]Квартал!#REF!</definedName>
    <definedName name="за4мес" localSheetId="5">[51]Квартал!#REF!</definedName>
    <definedName name="за4мес" localSheetId="6">[51]Квартал!#REF!</definedName>
    <definedName name="за4мес" localSheetId="7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4">[52]Январь!#REF!</definedName>
    <definedName name="зквартал" localSheetId="5">[52]Январь!#REF!</definedName>
    <definedName name="зквартал" localSheetId="6">[52]Январь!#REF!</definedName>
    <definedName name="зквартал" localSheetId="7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4">#REF!</definedName>
    <definedName name="импорт" localSheetId="5">#REF!</definedName>
    <definedName name="импорт" localSheetId="6">#REF!</definedName>
    <definedName name="импорт" localSheetId="7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4">#REF!</definedName>
    <definedName name="индплан" localSheetId="5">#REF!</definedName>
    <definedName name="индплан" localSheetId="6">#REF!</definedName>
    <definedName name="индплан" localSheetId="7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4">#REF!</definedName>
    <definedName name="Итого_активы" localSheetId="5">#REF!</definedName>
    <definedName name="Итого_активы" localSheetId="6">#REF!</definedName>
    <definedName name="Итого_активы" localSheetId="7">#REF!</definedName>
    <definedName name="Итого_активы">#REF!</definedName>
    <definedName name="Итого_пассивы" localSheetId="4">#REF!</definedName>
    <definedName name="Итого_пассивы" localSheetId="5">#REF!</definedName>
    <definedName name="Итого_пассивы" localSheetId="6">#REF!</definedName>
    <definedName name="Итого_пассивы" localSheetId="7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4">[52]Декабрь!#REF!</definedName>
    <definedName name="июль2002" localSheetId="5">[52]Декабрь!#REF!</definedName>
    <definedName name="июль2002" localSheetId="6">[52]Декабрь!#REF!</definedName>
    <definedName name="июль2002" localSheetId="7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4" hidden="1">#REF!</definedName>
    <definedName name="й123" localSheetId="5" hidden="1">#REF!</definedName>
    <definedName name="й123" localSheetId="6" hidden="1">#REF!</definedName>
    <definedName name="й123" localSheetId="7" hidden="1">#REF!</definedName>
    <definedName name="й123" hidden="1">#REF!</definedName>
    <definedName name="й12345" localSheetId="4">#REF!</definedName>
    <definedName name="й12345" localSheetId="5">#REF!</definedName>
    <definedName name="й12345" localSheetId="6">#REF!</definedName>
    <definedName name="й12345" localSheetId="7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4" hidden="1">Main.SAPF4Help()</definedName>
    <definedName name="капр" localSheetId="5" hidden="1">Main.SAPF4Help()</definedName>
    <definedName name="капр" localSheetId="6" hidden="1">Main.SAPF4Help()</definedName>
    <definedName name="капр" localSheetId="7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4">[51]Квартал!#REF!</definedName>
    <definedName name="Квартал1" localSheetId="5">[51]Квартал!#REF!</definedName>
    <definedName name="Квартал1" localSheetId="6">[51]Квартал!#REF!</definedName>
    <definedName name="Квартал1" localSheetId="7">[51]Квартал!#REF!</definedName>
    <definedName name="Квартал1">[51]Квартал!#REF!</definedName>
    <definedName name="Квартал2" localSheetId="4">#REF!</definedName>
    <definedName name="Квартал2" localSheetId="5">#REF!</definedName>
    <definedName name="Квартал2" localSheetId="6">#REF!</definedName>
    <definedName name="Квартал2" localSheetId="7">#REF!</definedName>
    <definedName name="Квартал2">#REF!</definedName>
    <definedName name="Квартал3" localSheetId="4">#REF!</definedName>
    <definedName name="Квартал3" localSheetId="5">#REF!</definedName>
    <definedName name="Квартал3" localSheetId="6">#REF!</definedName>
    <definedName name="Квартал3" localSheetId="7">#REF!</definedName>
    <definedName name="Квартал3">#REF!</definedName>
    <definedName name="Квартал4" localSheetId="4">#REF!</definedName>
    <definedName name="Квартал4" localSheetId="5">#REF!</definedName>
    <definedName name="Квартал4" localSheetId="6">#REF!</definedName>
    <definedName name="Квартал4" localSheetId="7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4">#REF!</definedName>
    <definedName name="кенгшшщ" localSheetId="5">#REF!</definedName>
    <definedName name="кенгшшщ" localSheetId="6">#REF!</definedName>
    <definedName name="кенгшшщ" localSheetId="7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4">#REF!</definedName>
    <definedName name="кодвалюты" localSheetId="5">#REF!</definedName>
    <definedName name="кодвалюты" localSheetId="6">#REF!</definedName>
    <definedName name="кодвалюты" localSheetId="7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4">'[78]12'!#REF!</definedName>
    <definedName name="кредиторы_З" localSheetId="5">'[78]12'!#REF!</definedName>
    <definedName name="кредиторы_З" localSheetId="6">'[78]12'!#REF!</definedName>
    <definedName name="кредиторы_З" localSheetId="7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4">#REF!</definedName>
    <definedName name="курс_2005" localSheetId="5">#REF!</definedName>
    <definedName name="курс_2005" localSheetId="6">#REF!</definedName>
    <definedName name="курс_2005" localSheetId="7">#REF!</definedName>
    <definedName name="курс_2005">#REF!</definedName>
    <definedName name="курс_2006" localSheetId="4">#REF!</definedName>
    <definedName name="курс_2006" localSheetId="5">#REF!</definedName>
    <definedName name="курс_2006" localSheetId="6">#REF!</definedName>
    <definedName name="курс_2006" localSheetId="7">#REF!</definedName>
    <definedName name="курс_2006">#REF!</definedName>
    <definedName name="курс_2007" localSheetId="4">#REF!</definedName>
    <definedName name="курс_2007" localSheetId="5">#REF!</definedName>
    <definedName name="курс_2007" localSheetId="6">#REF!</definedName>
    <definedName name="курс_2007" localSheetId="7">#REF!</definedName>
    <definedName name="курс_2007">#REF!</definedName>
    <definedName name="курс_2008" localSheetId="4">#REF!</definedName>
    <definedName name="курс_2008" localSheetId="5">#REF!</definedName>
    <definedName name="курс_2008" localSheetId="6">#REF!</definedName>
    <definedName name="курс_2008" localSheetId="7">#REF!</definedName>
    <definedName name="курс_2008">#REF!</definedName>
    <definedName name="курс_2009" localSheetId="4">#REF!</definedName>
    <definedName name="курс_2009" localSheetId="5">#REF!</definedName>
    <definedName name="курс_2009" localSheetId="6">#REF!</definedName>
    <definedName name="курс_2009" localSheetId="7">#REF!</definedName>
    <definedName name="курс_2009">#REF!</definedName>
    <definedName name="курс_2010" localSheetId="4">#REF!</definedName>
    <definedName name="курс_2010" localSheetId="5">#REF!</definedName>
    <definedName name="курс_2010" localSheetId="6">#REF!</definedName>
    <definedName name="курс_2010" localSheetId="7">#REF!</definedName>
    <definedName name="курс_2010">#REF!</definedName>
    <definedName name="курсовик">[79]Доп!$B$204:$N$568</definedName>
    <definedName name="КурсУЕ">#N/A</definedName>
    <definedName name="Курсы">'[80]Курс USD'!$A$1:$B$216</definedName>
    <definedName name="курсы_2013">[81]Курсы2013!$A$3:$F$367</definedName>
    <definedName name="курсы_2014">[81]Курсы2014!$A$3:$F$367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4">#REF!</definedName>
    <definedName name="лист1" localSheetId="5">#REF!</definedName>
    <definedName name="лист1" localSheetId="6">#REF!</definedName>
    <definedName name="лист1" localSheetId="7">#REF!</definedName>
    <definedName name="лист1">#REF!</definedName>
    <definedName name="лл" localSheetId="4">#REF!</definedName>
    <definedName name="лл" localSheetId="5">#REF!</definedName>
    <definedName name="лл" localSheetId="6">#REF!</definedName>
    <definedName name="лл" localSheetId="7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4">[51]Январь!#REF!</definedName>
    <definedName name="март02г" localSheetId="5">[51]Январь!#REF!</definedName>
    <definedName name="март02г" localSheetId="6">[51]Январь!#REF!</definedName>
    <definedName name="март02г" localSheetId="7">[51]Январь!#REF!</definedName>
    <definedName name="март02г">[51]Январь!#REF!</definedName>
    <definedName name="март2002" localSheetId="4">[51]Июль!#REF!</definedName>
    <definedName name="март2002" localSheetId="5">[51]Июль!#REF!</definedName>
    <definedName name="март2002" localSheetId="6">[51]Июль!#REF!</definedName>
    <definedName name="март2002" localSheetId="7">[51]Июль!#REF!</definedName>
    <definedName name="март2002">[51]Июль!#REF!</definedName>
    <definedName name="мас">#N/A</definedName>
    <definedName name="мбр" localSheetId="4">[82]Пр2!#REF!</definedName>
    <definedName name="мбр" localSheetId="5">[82]Пр2!#REF!</definedName>
    <definedName name="мбр" localSheetId="6">[82]Пр2!#REF!</definedName>
    <definedName name="мбр" localSheetId="7">[82]Пр2!#REF!</definedName>
    <definedName name="мбр">[82]Пр2!#REF!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[83]справка!$A$4:$B$15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4">#REF!</definedName>
    <definedName name="Нстроки" localSheetId="5">#REF!</definedName>
    <definedName name="Нстроки" localSheetId="6">#REF!</definedName>
    <definedName name="Нстроки" localSheetId="7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 localSheetId="6">Ф3!#REF!</definedName>
    <definedName name="_xlnm.Print_Area" localSheetId="7">Ф4!#REF!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4">[51]Март!#REF!</definedName>
    <definedName name="окт" localSheetId="5">[51]Март!#REF!</definedName>
    <definedName name="окт" localSheetId="6">[51]Март!#REF!</definedName>
    <definedName name="окт" localSheetId="7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4">[51]Январь!#REF!</definedName>
    <definedName name="октябрь2002" localSheetId="5">[51]Январь!#REF!</definedName>
    <definedName name="октябрь2002" localSheetId="6">[51]Январь!#REF!</definedName>
    <definedName name="октябрь2002" localSheetId="7">[51]Январь!#REF!</definedName>
    <definedName name="октябрь2002">[51]Январь!#REF!</definedName>
    <definedName name="октябрьуслуги" localSheetId="4">[51]Сентябрь!#REF!</definedName>
    <definedName name="октябрьуслуги" localSheetId="5">[51]Сентябрь!#REF!</definedName>
    <definedName name="октябрьуслуги" localSheetId="6">[51]Сентябрь!#REF!</definedName>
    <definedName name="октябрьуслуги" localSheetId="7">[51]Сентябрь!#REF!</definedName>
    <definedName name="октябрьуслуги">[51]Сентябрь!#REF!</definedName>
    <definedName name="окфс">#N/A</definedName>
    <definedName name="ола" localSheetId="4">#REF!</definedName>
    <definedName name="ола" localSheetId="5">#REF!</definedName>
    <definedName name="ола" localSheetId="6">#REF!</definedName>
    <definedName name="ола" localSheetId="7">#REF!</definedName>
    <definedName name="ола">#REF!</definedName>
    <definedName name="ОЛЕ">#N/A</definedName>
    <definedName name="олтьпо" localSheetId="4" hidden="1">Main.SAPF4Help()</definedName>
    <definedName name="олтьпо" localSheetId="5" hidden="1">Main.SAPF4Help()</definedName>
    <definedName name="олтьпо" localSheetId="6" hidden="1">Main.SAPF4Help()</definedName>
    <definedName name="олтьпо" localSheetId="7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'[84]поставка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[85]ОСВ!$S$7:$S$2114</definedName>
    <definedName name="ОСВ_кон_сальдо_ДТ">[85]ОСВ!$M$7:$M$2114</definedName>
    <definedName name="ОСВ_кон_сальдо_КТ">[85]ОСВ!$N$7:$N$2114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4" hidden="1">Main.SAPF4Help()</definedName>
    <definedName name="п" localSheetId="5" hidden="1">Main.SAPF4Help()</definedName>
    <definedName name="п" localSheetId="6" hidden="1">Main.SAPF4Help()</definedName>
    <definedName name="п" localSheetId="7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4" hidden="1">Main.SAPF4Help()</definedName>
    <definedName name="пара" localSheetId="5" hidden="1">Main.SAPF4Help()</definedName>
    <definedName name="пара" localSheetId="6" hidden="1">Main.SAPF4Help()</definedName>
    <definedName name="пара" localSheetId="7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4">#REF!</definedName>
    <definedName name="переоценка" localSheetId="5">#REF!</definedName>
    <definedName name="переоценка" localSheetId="6">#REF!</definedName>
    <definedName name="переоценка" localSheetId="7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4">#REF!</definedName>
    <definedName name="пор" localSheetId="5">#REF!</definedName>
    <definedName name="пор" localSheetId="6">#REF!</definedName>
    <definedName name="пор" localSheetId="7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4" hidden="1">Main.SAPF4Help()</definedName>
    <definedName name="пр" localSheetId="5" hidden="1">Main.SAPF4Help()</definedName>
    <definedName name="пр" localSheetId="6" hidden="1">Main.SAPF4Help()</definedName>
    <definedName name="пр" localSheetId="7" hidden="1">Main.SAPF4Help()</definedName>
    <definedName name="пр" hidden="1">Main.SAPF4Help()</definedName>
    <definedName name="Предприятия">'[86]#ССЫЛКА'!$A$1:$D$64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'[87]Принципы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4">#REF!</definedName>
    <definedName name="Прог" localSheetId="5">#REF!</definedName>
    <definedName name="Прог" localSheetId="6">#REF!</definedName>
    <definedName name="Прог" localSheetId="7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4">#REF!</definedName>
    <definedName name="процедура" localSheetId="5">#REF!</definedName>
    <definedName name="процедура" localSheetId="6">#REF!</definedName>
    <definedName name="процедура" localSheetId="7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4">#REF!</definedName>
    <definedName name="пррррр" localSheetId="5">#REF!</definedName>
    <definedName name="пррррр" localSheetId="6">#REF!</definedName>
    <definedName name="пррррр" localSheetId="7">#REF!</definedName>
    <definedName name="пррррр">#REF!</definedName>
    <definedName name="прррррр" localSheetId="4">#REF!</definedName>
    <definedName name="прррррр" localSheetId="5">#REF!</definedName>
    <definedName name="прррррр" localSheetId="6">#REF!</definedName>
    <definedName name="прррррр" localSheetId="7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[88]списки!$F$2:$F$18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[89]Форма2!$C$51:$C$58,[89]Форма2!$E$51:$F$58,[89]Форма2!$C$60:$C$63,[89]Форма2!$E$60:$F$63,[89]Форма2!$C$65:$C$67,[89]Форма2!$E$65:$F$67,[89]Форма2!$C$51</definedName>
    <definedName name="ргсм">#N/A</definedName>
    <definedName name="ргсмн">#N/A</definedName>
    <definedName name="РД">[77]SYS!$A$3:$A$50</definedName>
    <definedName name="РД1">[90]SYS!$A$3:$A$40</definedName>
    <definedName name="_xlnm.Recorder">#N/A</definedName>
    <definedName name="Ремаркет2">#N/A</definedName>
    <definedName name="рига">'[91]Поступление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4">#REF!</definedName>
    <definedName name="РКП" localSheetId="5">#REF!</definedName>
    <definedName name="РКП" localSheetId="6">#REF!</definedName>
    <definedName name="РКП" localSheetId="7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4">#REF!</definedName>
    <definedName name="рок" localSheetId="5">#REF!</definedName>
    <definedName name="рок" localSheetId="6">#REF!</definedName>
    <definedName name="рок" localSheetId="7">#REF!</definedName>
    <definedName name="рок">#REF!</definedName>
    <definedName name="роо" localSheetId="4">#REF!</definedName>
    <definedName name="роо" localSheetId="5">#REF!</definedName>
    <definedName name="роо" localSheetId="6">#REF!</definedName>
    <definedName name="роо" localSheetId="7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[92]Инфо!$C$10</definedName>
    <definedName name="рукз">#N/A</definedName>
    <definedName name="рукзн">#N/A</definedName>
    <definedName name="рукпр">#N/A</definedName>
    <definedName name="рукПроекта">[92]Инфо!$C$9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4">[51]Июнь!#REF!</definedName>
    <definedName name="сент" localSheetId="5">[51]Июнь!#REF!</definedName>
    <definedName name="сент" localSheetId="6">[51]Июнь!#REF!</definedName>
    <definedName name="сент" localSheetId="7">[51]Июнь!#REF!</definedName>
    <definedName name="сент">[51]Июнь!#REF!</definedName>
    <definedName name="сент2002" localSheetId="4">[52]Январь!#REF!</definedName>
    <definedName name="сент2002" localSheetId="5">[52]Январь!#REF!</definedName>
    <definedName name="сент2002" localSheetId="6">[52]Январь!#REF!</definedName>
    <definedName name="сент2002" localSheetId="7">[52]Январь!#REF!</definedName>
    <definedName name="сент2002">[52]Январь!#REF!</definedName>
    <definedName name="сентябрь">#N/A</definedName>
    <definedName name="сентябрь2000год" localSheetId="4">[52]Март!#REF!</definedName>
    <definedName name="сентябрь2000год" localSheetId="5">[52]Март!#REF!</definedName>
    <definedName name="сентябрь2000год" localSheetId="6">[52]Март!#REF!</definedName>
    <definedName name="сентябрь2000год" localSheetId="7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4">'[3]100.13.004 (3)'!#REF!</definedName>
    <definedName name="сом.обяз." localSheetId="5">'[3]100.13.004 (3)'!#REF!</definedName>
    <definedName name="сом.обяз." localSheetId="6">'[3]100.13.004 (3)'!#REF!</definedName>
    <definedName name="сом.обяз." localSheetId="7">'[3]100.13.004 (3)'!#REF!</definedName>
    <definedName name="сом.обяз.">'[3]100.13.004 (3)'!#REF!</definedName>
    <definedName name="сом_об" localSheetId="4">#REF!</definedName>
    <definedName name="сом_об" localSheetId="5">#REF!</definedName>
    <definedName name="сом_об" localSheetId="6">#REF!</definedName>
    <definedName name="сом_об" localSheetId="7">#REF!</definedName>
    <definedName name="сом_об">#REF!</definedName>
    <definedName name="сомнит">#N/A</definedName>
    <definedName name="сор">#N/A</definedName>
    <definedName name="состав_группы">[93]ДИ!$B$33:$B$121</definedName>
    <definedName name="Сотрудник">'[94]reference book'!$G$5:$G$3000</definedName>
    <definedName name="Список">#N/A</definedName>
    <definedName name="список_поставщики">'[95]для запроса'!$A$253:$B$295</definedName>
    <definedName name="СписокТЭП">[96]СписокТЭП!$A$1:$C$40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[88]списки!$B$2:$B$5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[97]БАЛАНС_2009!$A$7:$B$41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4">#REF!</definedName>
    <definedName name="Строки" localSheetId="5">#REF!</definedName>
    <definedName name="Строки" localSheetId="6">#REF!</definedName>
    <definedName name="Строки" localSheetId="7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4">[98]Расходы!#REF!</definedName>
    <definedName name="сч8110" localSheetId="5">[98]Расходы!#REF!</definedName>
    <definedName name="сч8110" localSheetId="6">[98]Расходы!#REF!</definedName>
    <definedName name="сч8110" localSheetId="7">[98]Расходы!#REF!</definedName>
    <definedName name="сч8110">[98]Расходы!#REF!</definedName>
    <definedName name="Счет">#N/A</definedName>
    <definedName name="Счет2">#N/A</definedName>
    <definedName name="счет221" localSheetId="4">[51]Март!#REF!</definedName>
    <definedName name="счет221" localSheetId="5">[51]Март!#REF!</definedName>
    <definedName name="счет221" localSheetId="6">[51]Март!#REF!</definedName>
    <definedName name="счет221" localSheetId="7">[51]Март!#REF!</definedName>
    <definedName name="счет221">[51]Март!#REF!</definedName>
    <definedName name="счет8110" localSheetId="4">[98]Расходы!#REF!</definedName>
    <definedName name="счет8110" localSheetId="5">[98]Расходы!#REF!</definedName>
    <definedName name="счет8110" localSheetId="6">[98]Расходы!#REF!</definedName>
    <definedName name="счет8110" localSheetId="7">[98]Расходы!#REF!</definedName>
    <definedName name="счет8110">[98]Расходы!#REF!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[96]Лист3!$A$1:$A$2</definedName>
    <definedName name="титул2" hidden="1">#N/A</definedName>
    <definedName name="титэк" localSheetId="4">#REF!</definedName>
    <definedName name="титэк" localSheetId="5">#REF!</definedName>
    <definedName name="титэк" localSheetId="6">#REF!</definedName>
    <definedName name="титэк" localSheetId="7">#REF!</definedName>
    <definedName name="титэк">#REF!</definedName>
    <definedName name="титэк1" localSheetId="4">#REF!</definedName>
    <definedName name="титэк1" localSheetId="5">#REF!</definedName>
    <definedName name="титэк1" localSheetId="6">#REF!</definedName>
    <definedName name="титэк1" localSheetId="7">#REF!</definedName>
    <definedName name="титэк1">#REF!</definedName>
    <definedName name="титэмба" localSheetId="4">#REF!</definedName>
    <definedName name="титэмба" localSheetId="5">#REF!</definedName>
    <definedName name="титэмба" localSheetId="6">#REF!</definedName>
    <definedName name="титэмба" localSheetId="7">#REF!</definedName>
    <definedName name="титэмба">#REF!</definedName>
    <definedName name="ТМЦ">#N/A</definedName>
    <definedName name="то">#N/A</definedName>
    <definedName name="тов6м" localSheetId="4">[51]Июль!#REF!</definedName>
    <definedName name="тов6м" localSheetId="5">[51]Июль!#REF!</definedName>
    <definedName name="тов6м" localSheetId="6">[51]Июль!#REF!</definedName>
    <definedName name="тов6м" localSheetId="7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4" hidden="1">#REF!</definedName>
    <definedName name="тщшо" localSheetId="5" hidden="1">#REF!</definedName>
    <definedName name="тщшо" localSheetId="6" hidden="1">#REF!</definedName>
    <definedName name="тщшо" localSheetId="7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4">#REF!</definedName>
    <definedName name="Узлы" localSheetId="5">#REF!</definedName>
    <definedName name="Узлы" localSheetId="6">#REF!</definedName>
    <definedName name="Узлы" localSheetId="7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'[87]Принципы выборки'!$F$2:$G$5</definedName>
    <definedName name="ус">#N/A</definedName>
    <definedName name="усл" localSheetId="4">[51]Сентябрь!#REF!</definedName>
    <definedName name="усл" localSheetId="5">[51]Сентябрь!#REF!</definedName>
    <definedName name="усл" localSheetId="6">[51]Сентябрь!#REF!</definedName>
    <definedName name="усл" localSheetId="7">[51]Сентябрь!#REF!</definedName>
    <definedName name="усл">[51]Сентябрь!#REF!</definedName>
    <definedName name="усл2002" localSheetId="4">[51]Январь!#REF!</definedName>
    <definedName name="усл2002" localSheetId="5">[51]Январь!#REF!</definedName>
    <definedName name="усл2002" localSheetId="6">[51]Январь!#REF!</definedName>
    <definedName name="усл2002" localSheetId="7">[51]Январь!#REF!</definedName>
    <definedName name="усл2002">[51]Январь!#REF!</definedName>
    <definedName name="УсловиеОтбора">#N/A</definedName>
    <definedName name="услуги" localSheetId="4">[51]Сентябрь!#REF!</definedName>
    <definedName name="услуги" localSheetId="5">[51]Сентябрь!#REF!</definedName>
    <definedName name="услуги" localSheetId="6">[51]Сентябрь!#REF!</definedName>
    <definedName name="услуги" localSheetId="7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4">#REF!</definedName>
    <definedName name="уценка" localSheetId="5">#REF!</definedName>
    <definedName name="уценка" localSheetId="6">#REF!</definedName>
    <definedName name="уценка" localSheetId="7">#REF!</definedName>
    <definedName name="уценка">#REF!</definedName>
    <definedName name="ф">#N/A</definedName>
    <definedName name="ф.N3">#N/A</definedName>
    <definedName name="ф1" localSheetId="4">#REF!</definedName>
    <definedName name="ф1" localSheetId="5">#REF!</definedName>
    <definedName name="ф1" localSheetId="6">#REF!</definedName>
    <definedName name="ф1" localSheetId="7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4">[52]Ноябрь!#REF!</definedName>
    <definedName name="фев02г" localSheetId="5">[52]Ноябрь!#REF!</definedName>
    <definedName name="фев02г" localSheetId="6">[52]Ноябрь!#REF!</definedName>
    <definedName name="фев02г" localSheetId="7">[52]Ноябрь!#REF!</definedName>
    <definedName name="фев02г">[52]Ноябрь!#REF!</definedName>
    <definedName name="февр" localSheetId="4">[51]Июнь!#REF!</definedName>
    <definedName name="февр" localSheetId="5">[51]Июнь!#REF!</definedName>
    <definedName name="февр" localSheetId="6">[51]Июнь!#REF!</definedName>
    <definedName name="февр" localSheetId="7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4">#REF!</definedName>
    <definedName name="форма6" localSheetId="5">#REF!</definedName>
    <definedName name="форма6" localSheetId="6">#REF!</definedName>
    <definedName name="форма6" localSheetId="7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4" hidden="1">Main.SAPF4Help()</definedName>
    <definedName name="фывывв" localSheetId="5" hidden="1">Main.SAPF4Help()</definedName>
    <definedName name="фывывв" localSheetId="6" hidden="1">Main.SAPF4Help()</definedName>
    <definedName name="фывывв" localSheetId="7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4" hidden="1">Main.SAPF4Help()</definedName>
    <definedName name="ыавпыаыв" localSheetId="5" hidden="1">Main.SAPF4Help()</definedName>
    <definedName name="ыавпыаыв" localSheetId="6" hidden="1">Main.SAPF4Help()</definedName>
    <definedName name="ыавпыаыв" localSheetId="7" hidden="1">Main.SAPF4Help()</definedName>
    <definedName name="ыавпыаыв" hidden="1">Main.SAPF4Help()</definedName>
    <definedName name="ыв">#N/A</definedName>
    <definedName name="ыва">#N/A</definedName>
    <definedName name="ывыв" localSheetId="4" hidden="1">Main.SAPF4Help()</definedName>
    <definedName name="ывыв" localSheetId="5" hidden="1">Main.SAPF4Help()</definedName>
    <definedName name="ывыв" localSheetId="6" hidden="1">Main.SAPF4Help()</definedName>
    <definedName name="ывыв" localSheetId="7" hidden="1">Main.SAPF4Help()</definedName>
    <definedName name="ывыв" hidden="1">Main.SAPF4Help()</definedName>
    <definedName name="ык">#N/A</definedName>
    <definedName name="ысыс" localSheetId="4" hidden="1">Main.SAPF4Help()</definedName>
    <definedName name="ысыс" localSheetId="5" hidden="1">Main.SAPF4Help()</definedName>
    <definedName name="ысыс" localSheetId="6" hidden="1">Main.SAPF4Help()</definedName>
    <definedName name="ысыс" localSheetId="7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4">#REF!</definedName>
    <definedName name="Экспорт_Объемы_добычи" localSheetId="5">#REF!</definedName>
    <definedName name="Экспорт_Объемы_добычи" localSheetId="6">#REF!</definedName>
    <definedName name="Экспорт_Объемы_добычи" localSheetId="7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[99]Инфо!$D$8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4">#REF!</definedName>
    <definedName name="явп" localSheetId="5">#REF!</definedName>
    <definedName name="явп" localSheetId="6">#REF!</definedName>
    <definedName name="явп" localSheetId="7">#REF!</definedName>
    <definedName name="явп">#REF!</definedName>
    <definedName name="ЯНВ_РУБ">#N/A</definedName>
    <definedName name="январь">'[73]1'!$B$5:$L$307</definedName>
    <definedName name="январь2002" localSheetId="4">[52]Ноябрь!#REF!</definedName>
    <definedName name="январь2002" localSheetId="5">[52]Ноябрь!#REF!</definedName>
    <definedName name="январь2002" localSheetId="6">[52]Ноябрь!#REF!</definedName>
    <definedName name="январь2002" localSheetId="7">[52]Ноябрь!#REF!</definedName>
    <definedName name="январь2002">[52]Ноябрь!#REF!</definedName>
    <definedName name="ЯнварьАвгуст" localSheetId="4">#REF!</definedName>
    <definedName name="ЯнварьАвгуст" localSheetId="5">#REF!</definedName>
    <definedName name="ЯнварьАвгуст" localSheetId="6">#REF!</definedName>
    <definedName name="ЯнварьАвгуст" localSheetId="7">#REF!</definedName>
    <definedName name="ЯнварьАвгуст">#REF!</definedName>
    <definedName name="ЯнварьАпрель" localSheetId="4">#REF!</definedName>
    <definedName name="ЯнварьАпрель" localSheetId="5">#REF!</definedName>
    <definedName name="ЯнварьАпрель" localSheetId="6">#REF!</definedName>
    <definedName name="ЯнварьАпрель" localSheetId="7">#REF!</definedName>
    <definedName name="ЯнварьАпрель">#REF!</definedName>
    <definedName name="ЯнварьДекабрь" localSheetId="4">#REF!</definedName>
    <definedName name="ЯнварьДекабрь" localSheetId="5">#REF!</definedName>
    <definedName name="ЯнварьДекабрь" localSheetId="6">#REF!</definedName>
    <definedName name="ЯнварьДекабрь" localSheetId="7">#REF!</definedName>
    <definedName name="ЯнварьДекабрь">#REF!</definedName>
    <definedName name="ЯнварьИюль" localSheetId="4">#REF!</definedName>
    <definedName name="ЯнварьИюль" localSheetId="5">#REF!</definedName>
    <definedName name="ЯнварьИюль" localSheetId="6">#REF!</definedName>
    <definedName name="ЯнварьИюль" localSheetId="7">#REF!</definedName>
    <definedName name="ЯнварьИюль">#REF!</definedName>
    <definedName name="ЯнварьИюнь" localSheetId="4">#REF!</definedName>
    <definedName name="ЯнварьИюнь" localSheetId="5">#REF!</definedName>
    <definedName name="ЯнварьИюнь" localSheetId="6">#REF!</definedName>
    <definedName name="ЯнварьИюнь" localSheetId="7">#REF!</definedName>
    <definedName name="ЯнварьИюнь">#REF!</definedName>
    <definedName name="ЯнварьМай" localSheetId="4">#REF!</definedName>
    <definedName name="ЯнварьМай" localSheetId="5">#REF!</definedName>
    <definedName name="ЯнварьМай" localSheetId="6">#REF!</definedName>
    <definedName name="ЯнварьМай" localSheetId="7">#REF!</definedName>
    <definedName name="ЯнварьМай">#REF!</definedName>
    <definedName name="ЯнварьНоябрь" localSheetId="4">#REF!</definedName>
    <definedName name="ЯнварьНоябрь" localSheetId="5">#REF!</definedName>
    <definedName name="ЯнварьНоябрь" localSheetId="6">#REF!</definedName>
    <definedName name="ЯнварьНоябрь" localSheetId="7">#REF!</definedName>
    <definedName name="ЯнварьНоябрь">#REF!</definedName>
    <definedName name="ЯнварьОктябрь" localSheetId="4">#REF!</definedName>
    <definedName name="ЯнварьОктябрь" localSheetId="5">#REF!</definedName>
    <definedName name="ЯнварьОктябрь" localSheetId="6">#REF!</definedName>
    <definedName name="ЯнварьОктябрь" localSheetId="7">#REF!</definedName>
    <definedName name="ЯнварьОктябрь">#REF!</definedName>
    <definedName name="ЯнварьСентябрь" localSheetId="4">#REF!</definedName>
    <definedName name="ЯнварьСентябрь" localSheetId="5">#REF!</definedName>
    <definedName name="ЯнварьСентябрь" localSheetId="6">#REF!</definedName>
    <definedName name="ЯнварьСентябрь" localSheetId="7">#REF!</definedName>
    <definedName name="ЯнварьСентябрь">#REF!</definedName>
    <definedName name="ЯнварьФевраль" localSheetId="4">#REF!</definedName>
    <definedName name="ЯнварьФевраль" localSheetId="5">#REF!</definedName>
    <definedName name="ЯнварьФевраль" localSheetId="6">#REF!</definedName>
    <definedName name="ЯнварьФевраль" localSheetId="7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C106" i="37" l="1"/>
  <c r="C104" i="38"/>
  <c r="D35" i="38" l="1"/>
  <c r="C14" i="5" l="1"/>
  <c r="D14" i="5"/>
  <c r="E14" i="5"/>
  <c r="B14" i="5"/>
  <c r="E5" i="6" l="1"/>
  <c r="E3" i="6"/>
  <c r="E5" i="5"/>
  <c r="E3" i="5"/>
  <c r="E5" i="1" l="1"/>
  <c r="D5" i="1"/>
  <c r="E3" i="1"/>
  <c r="D3" i="1"/>
  <c r="B1" i="1"/>
  <c r="D5" i="6" l="1"/>
  <c r="D3" i="6"/>
  <c r="D3" i="5"/>
  <c r="D5" i="5"/>
  <c r="C3" i="1" l="1"/>
  <c r="B4" i="1"/>
  <c r="C4" i="1"/>
  <c r="B4" i="5"/>
  <c r="C4" i="5"/>
  <c r="C3" i="5"/>
  <c r="B4" i="6"/>
  <c r="C4" i="6"/>
  <c r="C3" i="6"/>
  <c r="E4" i="1"/>
  <c r="E2" i="1"/>
  <c r="D2" i="1" l="1"/>
  <c r="D4" i="1"/>
  <c r="C2" i="1"/>
  <c r="B2" i="1"/>
  <c r="B3" i="1"/>
  <c r="E2" i="5"/>
  <c r="E4" i="5"/>
  <c r="E4" i="6"/>
  <c r="D2" i="6"/>
  <c r="D2" i="5"/>
  <c r="D4" i="6"/>
  <c r="D4" i="5"/>
  <c r="C2" i="6"/>
  <c r="C2" i="5"/>
  <c r="E2" i="6"/>
  <c r="B2" i="6"/>
  <c r="B2" i="5"/>
  <c r="B3" i="6"/>
  <c r="B3" i="5"/>
  <c r="F13" i="5" l="1"/>
  <c r="F11" i="5"/>
  <c r="F10" i="5"/>
  <c r="F14" i="5" l="1"/>
  <c r="E35" i="38" l="1"/>
</calcChain>
</file>

<file path=xl/sharedStrings.xml><?xml version="1.0" encoding="utf-8"?>
<sst xmlns="http://schemas.openxmlformats.org/spreadsheetml/2006/main" count="470" uniqueCount="357">
  <si>
    <t>Основные средства</t>
  </si>
  <si>
    <t>Инструкции к Программе аудита ОС, НЗС</t>
  </si>
  <si>
    <t>Справочно:</t>
  </si>
  <si>
    <t xml:space="preserve">ПРЕДПОСЫЛКИ СОСТАВЛЕНИЯ БУХГАЛТЕРСКОЙ ОТЧЕТНОСТИ </t>
  </si>
  <si>
    <t>1. В отношении остатков по счетам бухгалтерского учета на конец отчетного периода:</t>
  </si>
  <si>
    <t>Существование -</t>
  </si>
  <si>
    <t>отраженные в учете активы, обязательства и капитал фактически существуют;</t>
  </si>
  <si>
    <t>Права и обязательства -</t>
  </si>
  <si>
    <t>аудируемое лицо обладает правами или контролирует права на отраженные активы, а отраженные обязательства представляют собой именно обязательства аудируемого лица;</t>
  </si>
  <si>
    <t>Полнота -</t>
  </si>
  <si>
    <t>все активы, обязательства и капитал, которые подлежат отражению в учете, отражены в нем;</t>
  </si>
  <si>
    <t>Оценка и распределение -</t>
  </si>
  <si>
    <t>активы, обязательства и капитал включены в бухгалтерскую отчетность в соответствующих суммах, любые результирующие оценки и корректировки по распределению стоимости отражены правильно;</t>
  </si>
  <si>
    <t>2. Предпосылки составления бухгалтерской отчетности в отношении групп однотипных хозяйственных операций, событий и иных фактов хозяйственной жизни:</t>
  </si>
  <si>
    <t>Возникновение -</t>
  </si>
  <si>
    <t>все хозяйственные операции, события и иные факты хозяйственной жизни, которые подлежат отражению в учете, отражены в нем;</t>
  </si>
  <si>
    <t>Точность -</t>
  </si>
  <si>
    <t>суммы и прочие данные, относящиеся к отраженным в учете хозяйственным операциям, событиям и иным фактам хозяйственной деятельности, отражены надлежащим образом;</t>
  </si>
  <si>
    <t>Отнесение к соответствующему периоду -</t>
  </si>
  <si>
    <t>хозяйственные операции, события и иные факты хозяйственной жизни отражены в соответствующем отчетном периоде;</t>
  </si>
  <si>
    <t>Классификация -</t>
  </si>
  <si>
    <t>хозяйственные операции, события и иные факты хозяйственной жизни отражены на соответствующих счетах бухгалтерского учета;</t>
  </si>
  <si>
    <t>3. Предпосылки составления бухгалтерской отчетности в отношении представления и раскрытия информации</t>
  </si>
  <si>
    <t>Возникновение, права и обязательства -</t>
  </si>
  <si>
    <t>отраженные в бухгалтерской отчетности хозяйственные операции, события и иные факты хозяйственной жизни фактически имели место и относятся к деятельности аудируемого лица;</t>
  </si>
  <si>
    <t>все хозяйственные операции, события и иные факты хозяйственной жизни, которые подлежат включению в бухгалтерскую отчетность, включены в нее;</t>
  </si>
  <si>
    <t>Классификация и понятность -</t>
  </si>
  <si>
    <t>финансовая информация представлена и описана правильно, а раскрываемые в ней хозяйственные операции, события и иные факты хозяйственной жизни отражены в понятной форме;</t>
  </si>
  <si>
    <t>Точность и оценка -</t>
  </si>
  <si>
    <t>финансовая и прочая информация раскрыта достоверно и в надлежащих суммах.</t>
  </si>
  <si>
    <t>Итого</t>
  </si>
  <si>
    <r>
      <t xml:space="preserve">Статья финансовой отчетности </t>
    </r>
    <r>
      <rPr>
        <b/>
        <sz val="10"/>
        <color rgb="FF1629E0"/>
        <rFont val="Times New Roman"/>
        <family val="1"/>
        <charset val="204"/>
      </rPr>
      <t>(номер и наименование синтетического счета из ОСВ)</t>
    </r>
  </si>
  <si>
    <r>
      <t xml:space="preserve">По данным Клиента </t>
    </r>
    <r>
      <rPr>
        <b/>
        <sz val="10"/>
        <color rgb="FF1629E0"/>
        <rFont val="Times New Roman"/>
        <family val="1"/>
        <charset val="204"/>
      </rPr>
      <t>(переносятся данные из ОСВ, полученной на момент проверки)</t>
    </r>
  </si>
  <si>
    <r>
      <t xml:space="preserve">Реклассификация </t>
    </r>
    <r>
      <rPr>
        <b/>
        <sz val="10"/>
        <color rgb="FF1629E0"/>
        <rFont val="Times New Roman"/>
        <family val="1"/>
        <charset val="204"/>
      </rPr>
      <t>(заполняется вручную при необходимости реклассификаций - при необходимости делаются поясниетльные записи ниже таблицы)</t>
    </r>
  </si>
  <si>
    <r>
      <t xml:space="preserve">Корректировки Клиента в ходе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</si>
  <si>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r>
      <t xml:space="preserve">Корректировки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</si>
  <si>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t>По данным аудита</t>
  </si>
  <si>
    <t>Представление статьи в финансовой отчетности:</t>
  </si>
  <si>
    <t>Текст:</t>
  </si>
  <si>
    <t>Табличная часть:</t>
  </si>
  <si>
    <t>Рекомендуемые корректировки в ходе аудиторской проверки</t>
  </si>
  <si>
    <t>№п/п</t>
  </si>
  <si>
    <t>Дт</t>
  </si>
  <si>
    <t>Кт</t>
  </si>
  <si>
    <t>Сумма</t>
  </si>
  <si>
    <t xml:space="preserve">Примечание </t>
  </si>
  <si>
    <t>Ссылка</t>
  </si>
  <si>
    <t>ИТОГО</t>
  </si>
  <si>
    <t>Корректировки Клиента в ходе аудиторской проверки</t>
  </si>
  <si>
    <t>Выводы:</t>
  </si>
  <si>
    <t xml:space="preserve">В ходе аудиторской проверки по данному разделу корректировок со стороны Аудита и со стороны Клиента не было. </t>
  </si>
  <si>
    <t>ТОО "НАК Центраудит Казахстан"</t>
  </si>
  <si>
    <t>МСФО</t>
  </si>
  <si>
    <t>НСФО</t>
  </si>
  <si>
    <t>US GAAP</t>
  </si>
  <si>
    <t xml:space="preserve">На основе результатов процедур оценки рисков, проведенных на этапе предварительного планирования, а также на основе планирования аудита, необходимо:
- выбрать в прилагаемой базовой программе необходимые аудиторские процедуры (в небольших Компаниях нет необходимости проводить все приведенные процедуры);
- добавить (удалить) в программу аудиторские процедуры, необходимые для аудита отчетности данного Клиента;
- в случае пересмотра рисков и существенности в ходе аудита, необходимо задокументировать проведение расширенных или дополнительных тестов средств контроля, либо изменить характер, сроки проведения и объем запланированных процедур проверки по существу (в прилагаемой программе) - при этом необходимо документально зафиксировать причины внесения значительных изменений в общий план и программу проверки. </t>
  </si>
  <si>
    <t xml:space="preserve">При получении аудиторских доказательств аудитор должен рассмотреть достаточность и надлежащий характер аудиторских доказательств, с целью подтверждения предпосылок подготовки финансовой отчетности.
Предпосылки подготовки финансовой отчетности - это сделанные руководством экономического субъекта в явной или неявной форме утверждения, воплощенные в финансовой отчетности. Данные предпосылки могут быть разбиты на следующие категории:
а) существование: актив или обязательство существует на отчетную дату;
б) права и обязанности: актив или обязательство принадлежат субъекту (относятся к нему) по состоянию на отчетную дату;
в) возникновение: хозяйственная операция или событие имели место в течение отчетного периода и относятся к деятельности экономического субъекта;
г) полнота: отсутствуют неотраженные в бухгалтерском учете активы, обязательства, хозяйственные операции или события либо нераскрытые статьи учета;
д) стоимостная оценка: актив или обязательство отражены по надлежащей балансовой стоимости 
е) точное измерение: хозяйственная операция или событие отражаются в правильной сумме, а продажа или затраты своевременно отражаются в отчетном периоде времени;
ж) представление и раскрытие: актив или обязательство раскрывается, классифицируется и описывается в соответствии с действующими правилами отражения в финансовой отчетности. </t>
  </si>
  <si>
    <t xml:space="preserve">В аудиторской программе выделены четыре предпосылки «Полнота», «Точность», «Существование» и «Оценка». 
При подготовке программы аудита рабочий документ не содержит предпосылку «Представление и раскрытие», поскольку для всех существенных статей финансовой отчетности процедуры по данной предпосылке должны выполняться в обязательном порядке.
Программа также не содержит предпосылок «Права и обязанности» и «Возникновение», поскольку данные предпосылки объединены с предпосылкой «Существование», так как «Возникновение» это предпосылка аналогична «Существованию», но с той разницей что «Существование» относится к активам и обязательствам, а «Возникновение» к хозяйственным операциям. «Права и обязанности» трудно представить без существование актива, соответственно при тестировании «Существования» подразумеваем, что тестируются также «Права и обязанности». </t>
  </si>
  <si>
    <t xml:space="preserve">отраженные в учете хозяйственные операции, события и иные факты хозяйственной жизни фактически имели место и относятся к деятельности; </t>
  </si>
  <si>
    <t>E02-Основные средства</t>
  </si>
  <si>
    <t>Е02-Сводный лист</t>
  </si>
  <si>
    <t>E02-Корректировки</t>
  </si>
  <si>
    <r>
      <t xml:space="preserve">Если соответствует, то можно сделать ссылку на </t>
    </r>
    <r>
      <rPr>
        <b/>
        <sz val="10"/>
        <color rgb="FFFF0000"/>
        <rFont val="Times New Roman"/>
        <family val="1"/>
        <charset val="204"/>
      </rPr>
      <t>Е02-21</t>
    </r>
  </si>
  <si>
    <t>Расшифровка необычных проводок:</t>
  </si>
  <si>
    <t>а) проводки с нетипичной корреспонденцией счетов;</t>
  </si>
  <si>
    <t>б) проводки, сделанные в процессе формирования финансовой отчетности, с неясным обоснованием или без него;</t>
  </si>
  <si>
    <t>в) проводки, сделанные на основании документов, нетипичных для изучаемых счетов;</t>
  </si>
  <si>
    <t>г) проводки, сделанные неавторизованными сотрудниками;</t>
  </si>
  <si>
    <t>д) проводки по сделкам, обрабатывавшемся/ утверждавшимся в необычном порядке;</t>
  </si>
  <si>
    <t>е) проводки по сделкам, суть которых не соответствует форме;</t>
  </si>
  <si>
    <t>ж) проводки с "круглой" суммой.</t>
  </si>
  <si>
    <t>Инструкции в случае выявления факторов мошенничества</t>
  </si>
  <si>
    <t>а) мнимая сделка - сделка, совершенная лишь для вида, без намерения вызвать юридические последствия</t>
  </si>
  <si>
    <t>б) недобросовестные действия - действия, совершенные обманным путем одним или несколькими лицами из числа представителей собственника, руководства, работников аудируемого лица и (или) иными лицами для извлечения незаконных выгод.</t>
  </si>
  <si>
    <t>В случае выявления фактов мошенничества или предполагаемого мошенничества, работник группы обязан информировать руководителя проекта, который, в свою очередь, обязан своевременно проинформировать об этом руководство субъекта соответствующего уровня</t>
  </si>
  <si>
    <t xml:space="preserve">Убедитесь в том, что рабочие документы по оценке рисков и тестированию средств контроля заполнены и актуальны. 
</t>
  </si>
  <si>
    <t>Валовая прибыль</t>
  </si>
  <si>
    <t>Административные расходы</t>
  </si>
  <si>
    <t>Текущие активы</t>
  </si>
  <si>
    <t>Запасы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</si>
  <si>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</si>
  <si>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</si>
  <si>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</si>
  <si>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</si>
  <si>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</si>
  <si>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</si>
  <si>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Сальдо на начало периода</t>
  </si>
  <si>
    <t>Обороты за период</t>
  </si>
  <si>
    <t>Сальдо на конец периода</t>
  </si>
  <si>
    <t>Дебет</t>
  </si>
  <si>
    <t>Кредит</t>
  </si>
  <si>
    <t>Краткосрочная задолженность подотчетных лиц</t>
  </si>
  <si>
    <t>Краткосрочная задолженность по оплате труда</t>
  </si>
  <si>
    <t>Прочие доходы</t>
  </si>
  <si>
    <t>Прочие налоги</t>
  </si>
  <si>
    <t>Обязательства по социальному страхованию</t>
  </si>
  <si>
    <t>Обязательства по пенсионным отчислениям</t>
  </si>
  <si>
    <t>Прочая краткосрочная кредиторская задолженность</t>
  </si>
  <si>
    <t>Прочие краткосрочные обязательства</t>
  </si>
  <si>
    <t>Доходы от курсовой разницы</t>
  </si>
  <si>
    <t>Налог на добавленную стоимость</t>
  </si>
  <si>
    <t>Задолженность перед подотчетными лицами</t>
  </si>
  <si>
    <t>Прочая краткосрочная дебиторская задолженность</t>
  </si>
  <si>
    <t>Прочие налоги и другие обязательные платежи в бюджет</t>
  </si>
  <si>
    <t>Корпоративный подоходный налог подлежащий уплате</t>
  </si>
  <si>
    <t>Индивидуальный подоходный налог</t>
  </si>
  <si>
    <t>Модернизация и капитальный ремонт ОС</t>
  </si>
  <si>
    <t>Социальный налог</t>
  </si>
  <si>
    <t>Амортизация прочих нематериальных активов</t>
  </si>
  <si>
    <t>Нераспределенная прибыль непокрытый убыток отчетного года</t>
  </si>
  <si>
    <t>Расходы по выбытию активов</t>
  </si>
  <si>
    <t>Расходы по курсовой разнице</t>
  </si>
  <si>
    <t>Прочие расходы</t>
  </si>
  <si>
    <t>Расходы по корпоративному подоходному налогу</t>
  </si>
  <si>
    <t>Инвестиционная недвижимость</t>
  </si>
  <si>
    <t>Прибыль (убыток) за год</t>
  </si>
  <si>
    <t xml:space="preserve">Капитал </t>
  </si>
  <si>
    <t>Выводимые данные:</t>
  </si>
  <si>
    <t>БУ (данные бухгалтерского учета)</t>
  </si>
  <si>
    <t>Краткосрочная дебиторская задолженность по аренде</t>
  </si>
  <si>
    <t>Конвертация валюты</t>
  </si>
  <si>
    <t>Краткосрочная дебиторская задолженность дочерних организаций</t>
  </si>
  <si>
    <t>Краткосрочные вознаграждения к получению</t>
  </si>
  <si>
    <t>Доходы по вознаграждениям</t>
  </si>
  <si>
    <t>Задолженность по выплаченной заработной плате</t>
  </si>
  <si>
    <t>Земельный налог</t>
  </si>
  <si>
    <t>Налог на имущество</t>
  </si>
  <si>
    <t>Нераспределенная прибыль</t>
  </si>
  <si>
    <t>Общие и административные расходы</t>
  </si>
  <si>
    <t>Итого капитал</t>
  </si>
  <si>
    <t>Денежные средства на текущих банковских счетах</t>
  </si>
  <si>
    <t>Краткосрочная дебиторская задолженность покупателей и заказчиков</t>
  </si>
  <si>
    <t>Краткосрочные авансы выданные</t>
  </si>
  <si>
    <t>Краткосрочная задолженность поставщикам и подрядчикам</t>
  </si>
  <si>
    <t>Краткосрочная кредиторская задолженность дочерним организациям</t>
  </si>
  <si>
    <t>Краткосрочные гарантийные обязательства</t>
  </si>
  <si>
    <t>Краткосрочные авансы полученные</t>
  </si>
  <si>
    <t>Сырье и материалы</t>
  </si>
  <si>
    <t>Корпоративный подоходный налог</t>
  </si>
  <si>
    <t>Прочие обязательства по другим обязательным платежам</t>
  </si>
  <si>
    <t>Амортизация основных средств</t>
  </si>
  <si>
    <t>Прочие нематериальные активы</t>
  </si>
  <si>
    <t>Итоговая прибыль итоговый убыток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</si>
  <si>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</si>
  <si>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</si>
  <si>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</si>
  <si>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</si>
  <si>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</si>
  <si>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</si>
  <si>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</si>
  <si>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</si>
  <si>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</si>
  <si>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</si>
  <si>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</si>
  <si>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</si>
  <si>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</si>
  <si>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</si>
  <si>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</si>
  <si>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</si>
  <si>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</si>
  <si>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Отрицательная курсовая разница, нетто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</si>
  <si>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</si>
  <si>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</si>
  <si>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</si>
  <si>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</si>
  <si>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</si>
  <si>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</si>
  <si>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</si>
  <si>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</si>
  <si>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</si>
  <si>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</si>
  <si>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</si>
  <si>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</si>
  <si>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</si>
  <si>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</si>
  <si>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</si>
  <si>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</si>
  <si>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</si>
  <si>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</si>
  <si>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</si>
  <si>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Уставный капитал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</si>
  <si>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</si>
  <si>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</si>
  <si>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</si>
  <si>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</si>
  <si>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</si>
  <si>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</si>
  <si>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</si>
  <si>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</si>
  <si>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</si>
  <si>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</si>
  <si>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</si>
  <si>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</si>
  <si>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</si>
  <si>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</si>
  <si>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</si>
  <si>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</si>
  <si>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</si>
  <si>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</si>
  <si>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</si>
  <si>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</si>
  <si>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</si>
  <si>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</si>
  <si>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</si>
  <si>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</si>
  <si>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</si>
  <si>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Счет</t>
  </si>
  <si>
    <t>Наименование</t>
  </si>
  <si>
    <t>Денежные средства</t>
  </si>
  <si>
    <t>Денежные средства в кассе</t>
  </si>
  <si>
    <t>Денежные средства в пути</t>
  </si>
  <si>
    <t>Денежные средства на сберегательных счетах</t>
  </si>
  <si>
    <t>Прочие денежные средства</t>
  </si>
  <si>
    <t>Краткосрочная дебиторская задолженность</t>
  </si>
  <si>
    <t>Краткосрочная дебиторская задолженность работников</t>
  </si>
  <si>
    <t>Прочая краткосрочная задолженность работников (хищение, порча, материальный ущерб и др.)</t>
  </si>
  <si>
    <t>Готовая продукция</t>
  </si>
  <si>
    <t>Товары</t>
  </si>
  <si>
    <t>Незавершенное производство</t>
  </si>
  <si>
    <t>Основное производство</t>
  </si>
  <si>
    <t>Текущие налоговые активы</t>
  </si>
  <si>
    <t>Налог на добавленную стоимость  к возмещению</t>
  </si>
  <si>
    <t>Налог на добавленную стоимость (отложенное принятие к зачету)</t>
  </si>
  <si>
    <t>Прочие краткосрочные активы</t>
  </si>
  <si>
    <t>Резерв по сомнительным требованиям аванс</t>
  </si>
  <si>
    <t>Прочая долгосрочная дебиторская задолженность</t>
  </si>
  <si>
    <t>Прочие долгосрочные активы</t>
  </si>
  <si>
    <t>Незавершенное строительство</t>
  </si>
  <si>
    <t>Краткосрочные финансовые обязательства</t>
  </si>
  <si>
    <t>Обязательства по налогам</t>
  </si>
  <si>
    <t>Обязательства по другим обязательным и добровольным платежам</t>
  </si>
  <si>
    <t>Обязательства по взносам на социальное медицинское страхование</t>
  </si>
  <si>
    <t>Обязательства по отчислениям на социальное медицинское страхование</t>
  </si>
  <si>
    <t>Краткосрочная кредиторская задолженность</t>
  </si>
  <si>
    <t>Краткосрочные вознаграждения к выплате</t>
  </si>
  <si>
    <t>Задолженность по присужденным штрафам пеням неустойкам</t>
  </si>
  <si>
    <t>Задолженность по исполнительным листам</t>
  </si>
  <si>
    <t>Краткосрочные оценочные обязательства</t>
  </si>
  <si>
    <t>Краткосрочные оценочные обязательства по вознаграждениям работникам</t>
  </si>
  <si>
    <t>Отложенные налоговые обязательства по корпоративному подоходному налогу</t>
  </si>
  <si>
    <t>Простые акции</t>
  </si>
  <si>
    <t>Резервы</t>
  </si>
  <si>
    <t>Резерв на переоценку основных средств</t>
  </si>
  <si>
    <t>Нераспределенная прибыль непокрытый убыток</t>
  </si>
  <si>
    <t>Нераспределенная прибыль непокрытый убыток предыдущих лет</t>
  </si>
  <si>
    <t>Доход от реализации продукции и оказания услуг</t>
  </si>
  <si>
    <t>Возврат проданной продукции</t>
  </si>
  <si>
    <t>Доходы от выбытия активов</t>
  </si>
  <si>
    <t>Себестоимость реализованной продукции и оказанных услуг</t>
  </si>
  <si>
    <t>Расходы по реализации продукции и оказанию услуг</t>
  </si>
  <si>
    <t>Расходы по реализации продукции и оказанию услуг (не идущие на вычеты)</t>
  </si>
  <si>
    <t>Административные расходы  (не идущие на вычеты)</t>
  </si>
  <si>
    <t>Расходы на финансирование</t>
  </si>
  <si>
    <t>Расходы по вознаграждениям</t>
  </si>
  <si>
    <t>Накладные расходы</t>
  </si>
  <si>
    <t>Долгосрочные предоставленные займы</t>
  </si>
  <si>
    <t>Обязательства по договору</t>
  </si>
  <si>
    <t>Влияние обесценения</t>
  </si>
  <si>
    <t>Оборотно-сальдовая ведомость за 2018 г.</t>
  </si>
  <si>
    <t>Доход / (убыток) от корректировки справедливой стоимости инвестиционной недвижимости</t>
  </si>
  <si>
    <t>Оценочный резерв под убытки от обесценения денежных средств</t>
  </si>
  <si>
    <t>Я104</t>
  </si>
  <si>
    <t>(Не использовать) 1040 - Денежные средства на карт-счетах</t>
  </si>
  <si>
    <t>Краткосрочные финансовые активы</t>
  </si>
  <si>
    <t>Оценочный резерв под убытки от обесценения краткосрочных финансовых активов</t>
  </si>
  <si>
    <t>Я111</t>
  </si>
  <si>
    <t>(Не использовать) 1110 - Краткосрочные предоставленные займы</t>
  </si>
  <si>
    <t>Задолженность по претензиям</t>
  </si>
  <si>
    <t>Оценочный резерв под убытки от обесценения краткосрочной дебиторской задолженности</t>
  </si>
  <si>
    <t>Расходы будущих периодов</t>
  </si>
  <si>
    <t>Оценочный резерв под убытки от обесценения долгосрочной дебиторской задолженности</t>
  </si>
  <si>
    <t>Инвестиции</t>
  </si>
  <si>
    <t>Инвестиции, учитываемые методом долевого участия</t>
  </si>
  <si>
    <t>Инвестиционное имущество</t>
  </si>
  <si>
    <t>Я301</t>
  </si>
  <si>
    <t>(Не использовать) 3010 - Краткосрочные банковские займы</t>
  </si>
  <si>
    <t>Обязательства по социальным отчислениям</t>
  </si>
  <si>
    <t>Доходы от операций с инвестициями в недвижимость</t>
  </si>
  <si>
    <t>Расходы от обесценения нефинансовых активов</t>
  </si>
  <si>
    <t>Расходы по обесценению дебиторской задолженности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</si>
  <si>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</si>
  <si>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</si>
  <si>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</si>
  <si>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</si>
  <si>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</si>
  <si>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</si>
  <si>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</si>
  <si>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</si>
  <si>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</si>
  <si>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</si>
  <si>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</si>
  <si>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</si>
  <si>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</si>
  <si>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</si>
  <si>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</si>
  <si>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</si>
  <si>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</si>
  <si>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</si>
  <si>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</si>
  <si>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</si>
  <si>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</si>
  <si>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</si>
  <si>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-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</si>
  <si>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</si>
  <si>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</si>
  <si>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</si>
  <si>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</si>
  <si>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</si>
  <si>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</si>
  <si>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</si>
  <si>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</si>
  <si>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На 1 января 2021 г.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</si>
  <si>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</si>
  <si>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</si>
  <si>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</si>
  <si>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</si>
  <si>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</si>
  <si>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</si>
  <si>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Сумма по Дебету</t>
  </si>
  <si>
    <t>Сумма по Кредиту</t>
  </si>
  <si>
    <t>Текущие налоговые обязательства</t>
  </si>
  <si>
    <t xml:space="preserve">Возвращенный (уплаченный) подоходный налог </t>
  </si>
  <si>
    <t>по состоянию на 31 марта 2022 года</t>
  </si>
  <si>
    <t>за 3 месяца, закончившихся 31 марта 2022 г.</t>
  </si>
  <si>
    <t>3 мес. 2022 г.</t>
  </si>
  <si>
    <t>3 мес. 2021 г.</t>
  </si>
  <si>
    <t>за 3 месяца, закончившиеся 31 марта 2022 г.</t>
  </si>
  <si>
    <t>На 31 марта 2021 г.</t>
  </si>
  <si>
    <t>На 1 января 2022 г.</t>
  </si>
  <si>
    <t xml:space="preserve">На 31 марта 2022 г. </t>
  </si>
  <si>
    <t>за счет Переноса переоценки на НРП</t>
  </si>
  <si>
    <t>4310. Отложенные налоговые обязательства</t>
  </si>
  <si>
    <t>4310. Отложенные налоговые обязательства по корпоративному подоходному налогу</t>
  </si>
  <si>
    <t>Реклассификация резерва по нефинансовым активам</t>
  </si>
  <si>
    <t>Корректировки к Пробному Балансу</t>
  </si>
  <si>
    <t>№</t>
  </si>
  <si>
    <t>Сущность операции</t>
  </si>
  <si>
    <t>Реклассификация страхования по займам</t>
  </si>
  <si>
    <t>Реклассификация долгосрочной ДЗ из авансов выданных</t>
  </si>
  <si>
    <t>Прибыль  за 3 месяца 2022 г.</t>
  </si>
  <si>
    <t>Прибыль за 3 месяца 2021 г.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</si>
  <si>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</si>
  <si>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</si>
  <si>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</si>
  <si>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</si>
  <si>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</si>
  <si>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</si>
  <si>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</si>
  <si>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Изменения в учетной политике</t>
  </si>
  <si>
    <t>Швалов С.А.</t>
  </si>
  <si>
    <t xml:space="preserve">Президент </t>
  </si>
  <si>
    <t>Видюкова Т.Е.</t>
  </si>
  <si>
    <t>Главный бухгалтер</t>
  </si>
  <si>
    <r>
      <t>Операционная деятельность</t>
    </r>
    <r>
      <rPr>
        <sz val="11"/>
        <rFont val="Times New Roman"/>
        <family val="1"/>
        <charset val="204"/>
      </rPr>
      <t> </t>
    </r>
  </si>
  <si>
    <r>
      <t>Денежные потоки от инвестиционной деятельности</t>
    </r>
    <r>
      <rPr>
        <sz val="11"/>
        <rFont val="Times New Roman"/>
        <family val="1"/>
        <charset val="204"/>
      </rPr>
      <t> </t>
    </r>
  </si>
  <si>
    <t>Денежные средства и их эквиваленты на 31 марта</t>
  </si>
  <si>
    <t>тысяч тенге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</si>
</sst>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2">
    <numFmt numFmtId="164" formatCode="_-* #,##0\ _р_._-;\-* #,##0\ _р_._-;_-* &quot;-&quot;\ _р_._-;_-@_-"/>
    <numFmt numFmtId="165" formatCode="_-* #,##0.00_р_._-;\-* #,##0.00_р_._-;_-* &quot;-&quot;??_р_._-;_-@_-"/>
    <numFmt numFmtId="166" formatCode="#,##0_ ;[Red]\-#,##0\ "/>
    <numFmt numFmtId="167" formatCode="0.00;[Red]\-0.00"/>
    <numFmt numFmtId="168" formatCode="0.0;[Red]\-0.0"/>
    <numFmt numFmtId="169" formatCode="0;[Red]\-0"/>
    <numFmt numFmtId="170" formatCode="_-* #,##0.00_р_._-;\-* #,##0.00_р_._-;_-* \-??_р_._-;_-@_-"/>
    <numFmt numFmtId="171" formatCode="_(* #,##0_);_(* \(#,##0\);_(* &quot;-&quot;_);_(@_)"/>
    <numFmt numFmtId="172" formatCode="#,##0_);\(#,##0\)"/>
    <numFmt numFmtId="173" formatCode="_(* #,##0_);_(* \(#,##0\);_(* &quot;-&quot;??_);_(@_)"/>
    <numFmt numFmtId="174" formatCode="#,##0.00\ [$KZT]"/>
    <numFmt numFmtId="175" formatCode="[$-409]d\-mmm;@"/>
    <numFmt numFmtId="176" formatCode="#,##0.0"/>
    <numFmt numFmtId="177" formatCode="_-* #,##0.00&quot;р.&quot;_-;\-* #,##0.00&quot;р.&quot;_-;_-* &quot;-&quot;??&quot;р.&quot;_-;_-@_-"/>
    <numFmt numFmtId="178" formatCode="General_)"/>
    <numFmt numFmtId="179" formatCode="#,##0;\-#,##0;&quot;-&quot;"/>
    <numFmt numFmtId="180" formatCode="#,##0.0_);\(#,##0.0\)"/>
    <numFmt numFmtId="181" formatCode="&quot;$&quot;#,##0.0_);[Red]\(&quot;$&quot;#,##0.0\)"/>
    <numFmt numFmtId="182" formatCode="#\ ##0_.\ &quot;zі&quot;\ 00\ &quot;gr&quot;;\(#\ ##0.00\z\і\)"/>
    <numFmt numFmtId="183" formatCode="#\ ##0&quot;zі&quot;00&quot;gr&quot;;\(#\ ##0.00\z\і\)"/>
    <numFmt numFmtId="184" formatCode="_-&quot;$&quot;* #,##0.00_-;\-&quot;$&quot;* #,##0.00_-;_-&quot;$&quot;* &quot;-&quot;??_-;_-@_-"/>
    <numFmt numFmtId="185" formatCode="0.0%;\(0.0%\)"/>
    <numFmt numFmtId="186" formatCode="_(&quot;$&quot;* #,##0_);_(&quot;$&quot;* \(#,##0\);_(&quot;$&quot;* &quot;-&quot;_);_(@_)"/>
    <numFmt numFmtId="187" formatCode="_(* #,##0.0_);_(* \(#,##0.0\);_(* &quot;-&quot;?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* \(#,##0\);* #,##0_);&quot;-&quot;??_);@"/>
    <numFmt numFmtId="191" formatCode="* #,##0_);* \(#,##0\);&quot;-&quot;??_);@"/>
    <numFmt numFmtId="192" formatCode="&quot;$&quot;#,##0_);\(&quot;$&quot;#,##0\)"/>
    <numFmt numFmtId="193" formatCode="_(#,##0;\(#,##0\);\-;&quot;  &quot;@"/>
    <numFmt numFmtId="194" formatCode="_-* #,##0\ _F_-;\-* #,##0\ _F_-;_-* &quot;-&quot;\ _F_-;_-@_-"/>
    <numFmt numFmtId="195" formatCode="_-* #,##0.00\ _F_-;\-* #,##0.00\ _F_-;_-* &quot;-&quot;??\ _F_-;_-@_-"/>
    <numFmt numFmtId="196" formatCode="_-* #,##0.00\ &quot;F&quot;_-;\-* #,##0.00\ &quot;F&quot;_-;_-* &quot;-&quot;??\ &quot;F&quot;_-;_-@_-"/>
    <numFmt numFmtId="197" formatCode="mmm/dd"/>
    <numFmt numFmtId="198" formatCode="_(* #,##0,_);_(* \(#,##0,\);_(* &quot;-&quot;_);_(@_)"/>
    <numFmt numFmtId="199" formatCode="\(#,##0.0\)"/>
    <numFmt numFmtId="200" formatCode="#,##0\ &quot;?.&quot;;\-#,##0\ &quot;?.&quot;"/>
    <numFmt numFmtId="201" formatCode="0%_);\(0%\)"/>
    <numFmt numFmtId="202" formatCode="_-* #,##0\ _$_-;\-* #,##0\ _$_-;_-* &quot;-&quot;\ _$_-;_-@_-"/>
    <numFmt numFmtId="203" formatCode="\+0.0;\-0.0"/>
    <numFmt numFmtId="204" formatCode="\+0.0%;\-0.0%"/>
    <numFmt numFmtId="205" formatCode="mm/dd/yy"/>
    <numFmt numFmtId="206" formatCode="\ #,##0;[Red]\-#,##0"/>
    <numFmt numFmtId="207" formatCode="&quot;$&quot;#,##0"/>
    <numFmt numFmtId="208" formatCode="#\ ##0&quot;zі&quot;_.00&quot;gr&quot;;\(#\ ##0.00\z\і\)"/>
    <numFmt numFmtId="209" formatCode="#\ ##0&quot;zі&quot;.00&quot;gr&quot;;\(#\ ##0&quot;zі&quot;.00&quot;gr&quot;\)"/>
    <numFmt numFmtId="210" formatCode="#,##0;[Red]&quot;-&quot;#,##0"/>
    <numFmt numFmtId="211" formatCode="#,##0.00;[Red]&quot;-&quot;#,##0.00"/>
    <numFmt numFmtId="212" formatCode="#,##0\ &quot;kr&quot;;[Red]\-#,##0\ &quot;kr&quot;"/>
    <numFmt numFmtId="213" formatCode="#,##0.00\ &quot;kr&quot;;[Red]\-#,##0.00\ &quot;kr&quot;"/>
    <numFmt numFmtId="214" formatCode="#,##0;[Red]\-#,##0"/>
    <numFmt numFmtId="215" formatCode="#,##0_);[Red]\(#,##0\)"/>
    <numFmt numFmtId="216" formatCode="#,##0.00_);[Red]\(#,##0.00\)"/>
    <numFmt numFmtId="217" formatCode="_-* #,##0.00[$€-1]_-;\-* #,##0.00[$€-1]_-;_-* &quot;-&quot;??[$€-1]_-"/>
    <numFmt numFmtId="218" formatCode="#,###,;\ \(#,##0,\);\ "/>
    <numFmt numFmtId="219" formatCode="_-* #,##0.00_-;\-* #,##0.00_-;_-* &quot;-&quot;??_-;_-@_-"/>
    <numFmt numFmtId="220" formatCode="&quot;$&quot;#,##0.00_);[Red]\(&quot;$&quot;#,##0.00\)"/>
    <numFmt numFmtId="221" formatCode="mmm\-d\-yyyy"/>
    <numFmt numFmtId="222" formatCode="###0_);\(###0\)"/>
    <numFmt numFmtId="223" formatCode="&quot;$&quot;#,##0.00;[Red]&quot;$&quot;\-#,##0.00"/>
    <numFmt numFmtId="224" formatCode="0.0%;[Red]\(0.0%\)"/>
    <numFmt numFmtId="225" formatCode="#,##0.0_);[Red]\(#,##0.0\)"/>
    <numFmt numFmtId="226" formatCode="#,##0.0\x_);\(#,##0.0\x\);\-_)"/>
    <numFmt numFmtId="227" formatCode="#,##0.00\x_);\(#,##0.00\x\);\-_)"/>
    <numFmt numFmtId="228" formatCode="#,##0.0_);[Red]\(#,##0.0\);&quot;N/A &quot;"/>
    <numFmt numFmtId="229" formatCode="#,##0.000_);[Red]\(#,##0.000\)"/>
    <numFmt numFmtId="230" formatCode="#,##0.0_)\ \ ;[Red]\(#,##0.0\)\ \ "/>
    <numFmt numFmtId="231" formatCode="0.0%&quot;NWI/Sls&quot;"/>
    <numFmt numFmtId="232" formatCode="#,##0.00%_);\(#,##0.00%\);\-_)"/>
    <numFmt numFmtId="233" formatCode="0.0%&quot;Sales&quot;"/>
    <numFmt numFmtId="234" formatCode="&quot;TFCF: &quot;#,##0_);[Red]&quot;No! &quot;\(#,##0\)"/>
    <numFmt numFmtId="235" formatCode="_-* #,##0_-;\-* #,##0_-;_-* &quot;-&quot;??_-;_-@_-"/>
    <numFmt numFmtId="236" formatCode="_-* #,##0&quot;d.&quot;_-;\-* #,##0&quot;d.&quot;_-;_-* &quot;-&quot;&quot;d.&quot;_-;_-@_-"/>
    <numFmt numFmtId="237" formatCode="_-* #,##0&quot;đ.&quot;_-;\-* #,##0&quot;đ.&quot;_-;_-* &quot;-&quot;&quot;đ.&quot;_-;_-@_-"/>
    <numFmt numFmtId="238" formatCode="_-* #,##0\ &quot;d.&quot;_-;\-* #,##0\ &quot;d.&quot;_-;_-* &quot;-&quot;\ &quot;d.&quot;_-;_-@_-"/>
    <numFmt numFmtId="239" formatCode="_-* #,##0\ &quot;đ.&quot;_-;\-* #,##0\ &quot;đ.&quot;_-;_-* &quot;-&quot;\ &quot;đ.&quot;_-;_-@_-"/>
    <numFmt numFmtId="240" formatCode="_-* #,##0.00\ &quot;d.&quot;_-;\-* #,##0.00\ &quot;d.&quot;_-;_-* &quot;-&quot;??\ &quot;d.&quot;_-;_-@_-"/>
    <numFmt numFmtId="241" formatCode="_-* #,##0.00\ &quot;đ.&quot;_-;\-* #,##0.00\ &quot;đ.&quot;_-;_-* &quot;-&quot;??\ &quot;đ.&quot;_-;_-@_-"/>
    <numFmt numFmtId="242" formatCode="_-* #,##0.00&quot;d.&quot;_-;\-* #,##0.00&quot;d.&quot;_-;_-* &quot;-&quot;??&quot;d.&quot;_-;_-@_-"/>
    <numFmt numFmtId="243" formatCode="_-* #,##0.00&quot;đ.&quot;_-;\-* #,##0.00&quot;đ.&quot;_-;_-* &quot;-&quot;??&quot;đ.&quot;_-;_-@_-"/>
    <numFmt numFmtId="244" formatCode="0.0"/>
    <numFmt numFmtId="245" formatCode="_-* #,##0\ _d_._-;\-* #,##0\ _d_._-;_-* &quot;-&quot;\ _d_._-;_-@_-"/>
    <numFmt numFmtId="246" formatCode="_-* #,##0\ _đ_._-;\-* #,##0\ _đ_._-;_-* &quot;-&quot;\ _đ_._-;_-@_-"/>
    <numFmt numFmtId="247" formatCode="_-* #,##0_d_._-;\-* #,##0_d_._-;_-* &quot;-&quot;_d_._-;_-@_-"/>
    <numFmt numFmtId="248" formatCode="_-* #,##0_đ_._-;\-* #,##0_đ_._-;_-* &quot;-&quot;_đ_._-;_-@_-"/>
    <numFmt numFmtId="249" formatCode="_-* #,##0.00\ _d_._-;\-* #,##0.00\ _d_._-;_-* &quot;-&quot;??\ _d_._-;_-@_-"/>
    <numFmt numFmtId="250" formatCode="_-* #,##0.00\ _đ_._-;\-* #,##0.00\ _đ_._-;_-* &quot;-&quot;??\ _đ_._-;_-@_-"/>
    <numFmt numFmtId="251" formatCode="_-* #,##0.00_d_._-;\-* #,##0.00_d_._-;_-* &quot;-&quot;??_d_._-;_-@_-"/>
    <numFmt numFmtId="252" formatCode="_-* #,##0.00_đ_._-;\-* #,##0.00_đ_._-;_-* &quot;-&quot;??_đ_._-;_-@_-"/>
    <numFmt numFmtId="253" formatCode="#,##0.0_ ;[Red]\-#,##0.0\ "/>
    <numFmt numFmtId="254" formatCode="#,##0\в"/>
    <numFmt numFmtId="255" formatCode="#,##0\т"/>
    <numFmt numFmtId="256" formatCode="_-* #,##0.00_-;_-* #,##0.00\-;_-* &quot;-&quot;??_-;_-@_-"/>
    <numFmt numFmtId="257" formatCode="mmmm\ d\,\ yyyy"/>
    <numFmt numFmtId="258" formatCode="000000"/>
    <numFmt numFmtId="259" formatCode="&quot;?.&quot;#,##0_);[Red]\(&quot;?.&quot;#,##0\)"/>
    <numFmt numFmtId="260" formatCode="&quot;?.&quot;#,##0.00_);[Red]\(&quot;?.&quot;#,##0.00\)"/>
    <numFmt numFmtId="261" formatCode="_-* #,##0&quot;d.&quot;_-;\-* #,##0&quot;d.&quot;_-;_-* &quot;-d.&quot;_-;_-@_-"/>
    <numFmt numFmtId="262" formatCode="_-* #,##0&quot;đ.&quot;_-;\-* #,##0&quot;đ.&quot;_-;_-* &quot;-đ.&quot;_-;_-@_-"/>
    <numFmt numFmtId="263" formatCode="_(\$* #,##0_);_(\$* \(#,##0\);_(\$* \-_);_(@_)"/>
    <numFmt numFmtId="264" formatCode="_-* #,##0&quot; d.&quot;_-;\-* #,##0&quot; d.&quot;_-;_-* &quot;- d.&quot;_-;_-@_-"/>
    <numFmt numFmtId="265" formatCode="_-* #,##0&quot; đ.&quot;_-;\-* #,##0&quot; đ.&quot;_-;_-* &quot;- đ.&quot;_-;_-@_-"/>
    <numFmt numFmtId="266" formatCode="_-* #,##0.00&quot; d.&quot;_-;\-* #,##0.00&quot; d.&quot;_-;_-* \-??&quot; d.&quot;_-;_-@_-"/>
    <numFmt numFmtId="267" formatCode="_-* #,##0.00&quot; đ.&quot;_-;\-* #,##0.00&quot; đ.&quot;_-;_-* \-??&quot; đ.&quot;_-;_-@_-"/>
    <numFmt numFmtId="268" formatCode="_-* #,##0.00&quot;d.&quot;_-;\-* #,##0.00&quot;d.&quot;_-;_-* \-??&quot;d.&quot;_-;_-@_-"/>
    <numFmt numFmtId="269" formatCode="_-* #,##0.00&quot;đ.&quot;_-;\-* #,##0.00&quot;đ.&quot;_-;_-* \-??&quot;đ.&quot;_-;_-@_-"/>
    <numFmt numFmtId="270" formatCode="_(\$* #,##0.00_);_(\$* \(#,##0.00\);_(\$* \-??_);_(@_)"/>
    <numFmt numFmtId="271" formatCode="0000"/>
    <numFmt numFmtId="272" formatCode="##,#0_;\(#,##0\);&quot;-&quot;??_);@"/>
    <numFmt numFmtId="273" formatCode="*(#,##0\);*#\,##0_);&quot;-&quot;??_);@"/>
    <numFmt numFmtId="274" formatCode="_*\(#,##0\);_*#,##0_);&quot;-&quot;??_);@"/>
    <numFmt numFmtId="275" formatCode="#,##0_);\(#,##0\);&quot;-&quot;??_);@"/>
    <numFmt numFmtId="276" formatCode="dd\.mm\.yyyy&quot;г.&quot;"/>
    <numFmt numFmtId="277" formatCode="0.00_)"/>
    <numFmt numFmtId="278" formatCode="_-* #,##0\ _d_._-;\-* #,##0\ _d_._-;_-* &quot;- &quot;_d_._-;_-@_-"/>
    <numFmt numFmtId="279" formatCode="_-* #,##0\ _đ_._-;\-* #,##0\ _đ_._-;_-* &quot;- &quot;_đ_._-;_-@_-"/>
    <numFmt numFmtId="280" formatCode="_-* #,##0_d_._-;\-* #,##0_d_._-;_-* \-_d_._-;_-@_-"/>
    <numFmt numFmtId="281" formatCode="_-* #,##0_đ_._-;\-* #,##0_đ_._-;_-* \-_đ_._-;_-@_-"/>
    <numFmt numFmtId="282" formatCode="_(* #,##0_);_(* \(#,##0\);_(* \-_);_(@_)"/>
    <numFmt numFmtId="283" formatCode="_-* #,##0.00\ _d_._-;\-* #,##0.00\ _d_._-;_-* \-??\ _d_._-;_-@_-"/>
    <numFmt numFmtId="284" formatCode="_-* #,##0.00\ _đ_._-;\-* #,##0.00\ _đ_._-;_-* \-??\ _đ_._-;_-@_-"/>
    <numFmt numFmtId="285" formatCode="_-* #,##0.00_d_._-;\-* #,##0.00_d_._-;_-* \-??_d_._-;_-@_-"/>
    <numFmt numFmtId="286" formatCode="_-* #,##0.00_đ_._-;\-* #,##0.00_đ_._-;_-* \-??_đ_._-;_-@_-"/>
    <numFmt numFmtId="287" formatCode="_(* #,##0.00_);_(* \(#,##0.00\);_(* \-??_);_(@_)"/>
    <numFmt numFmtId="288" formatCode="0.0_)%;\(0.0\)%"/>
    <numFmt numFmtId="289" formatCode="0.00_)%;\(0.00\)%"/>
    <numFmt numFmtId="290" formatCode="* \(#,##0.0\);* #,##0.0_);&quot;-&quot;??_);@"/>
    <numFmt numFmtId="291" formatCode="* \(#,##0.00\);* #,##0.00_);&quot;-&quot;??_);@"/>
    <numFmt numFmtId="292" formatCode="_(* \(#,##0.0\);_(* #,##0.0_);_(* &quot;-&quot;_);_(@_)"/>
    <numFmt numFmtId="293" formatCode="_(* \(#,##0.00\);_(* #,##0.00_);_(* &quot;-&quot;_);_(@_)"/>
    <numFmt numFmtId="294" formatCode="_(* \(#,##0.000\);_(* #,##0.000_);_(* &quot;-&quot;_);_(@_)"/>
    <numFmt numFmtId="295" formatCode="#,##0.000000;[Red]#,##0.000000"/>
    <numFmt numFmtId="296" formatCode="#,##0.00;[Red]\-#,##0.00;&quot;-&quot;"/>
    <numFmt numFmtId="297" formatCode="#,##0;[Red]\-#,##0;&quot;-&quot;"/>
    <numFmt numFmtId="298" formatCode="_ * #,##0_ ;_ * \(#,##0_ ;_ * &quot;-&quot;_ ;_ @_ "/>
    <numFmt numFmtId="299" formatCode="&quot;$&quot;#,##0.000000;[Red]&quot;$&quot;#,##0.000000"/>
    <numFmt numFmtId="300" formatCode="#,##0.0000000_$"/>
    <numFmt numFmtId="301" formatCode="&quot;$&quot;\ #,##0.00"/>
    <numFmt numFmtId="302" formatCode="_ * #,##0_ ;_ * \(#,##0_)\ ;_ * &quot;-&quot;_ ;_ @_ "/>
    <numFmt numFmtId="303" formatCode="&quot;$&quot;\ #,##0"/>
    <numFmt numFmtId="304" formatCode="&quot;$&quot;"/>
    <numFmt numFmtId="305" formatCode="_._.* #,##0_)_%;_._.* \(#,##0\)_%;_._.* \ _)_%"/>
    <numFmt numFmtId="306" formatCode="yyyy"/>
    <numFmt numFmtId="307" formatCode="yyyy\ &quot;год&quot;"/>
    <numFmt numFmtId="308" formatCode="_-* #,##0_р_._-;\-* #,##0_р_._-;_-* &quot;-&quot;??_р_._-;_-@_-"/>
    <numFmt numFmtId="309" formatCode="#,###"/>
    <numFmt numFmtId="310" formatCode="_-* #,##0_р_._-;\-* #,##0_р_._-;_-* &quot;-&quot;_р_._-;_-@_-"/>
    <numFmt numFmtId="311" formatCode="[$€-2]\ ###,000_);[Red]\([$€-2]\ ###,000\)"/>
    <numFmt numFmtId="312" formatCode="#,##0.00;[Red]\-#,##0.00"/>
    <numFmt numFmtId="313" formatCode="_-* #,##0.00_т_г_-;\-* #,##0.00_т_г_-;_-* &quot;-&quot;??_т_г_-;_-@_-"/>
    <numFmt numFmtId="314" formatCode="&quot;€&quot;\ #,##0.00_-"/>
    <numFmt numFmtId="315" formatCode="0.0%"/>
  </numFmts>
  <fonts count="260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63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color rgb="FF1629E0"/>
      <name val="Times New Roman"/>
      <family val="1"/>
      <charset val="204"/>
    </font>
    <font>
      <sz val="12"/>
      <name val="Arial Cyr"/>
      <charset val="204"/>
    </font>
    <font>
      <b/>
      <i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i/>
      <sz val="10"/>
      <color indexed="12"/>
      <name val="Times New Roman"/>
      <family val="1"/>
      <charset val="204"/>
    </font>
    <font>
      <sz val="10"/>
      <name val="Arial"/>
      <family val="2"/>
    </font>
    <font>
      <sz val="10"/>
      <color theme="1"/>
      <name val="Times New Roman"/>
      <family val="1"/>
      <charset val="204"/>
    </font>
    <font>
      <sz val="9"/>
      <name val="Trebuchet MS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2060"/>
      <name val="Times New Roman"/>
      <family val="1"/>
      <charset val="204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u/>
      <sz val="10"/>
      <color rgb="FF002060"/>
      <name val="Times New Roman"/>
      <family val="1"/>
      <charset val="204"/>
    </font>
    <font>
      <b/>
      <i/>
      <u/>
      <sz val="9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</fonts>
  <fills count="8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/>
      <right/>
      <top style="medium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19">
    <xf numFmtId="0" fontId="0" fillId="0" borderId="0"/>
    <xf numFmtId="0" fontId="4" fillId="0" borderId="0"/>
    <xf numFmtId="0" fontId="8" fillId="0" borderId="0">
      <alignment vertical="top"/>
    </xf>
    <xf numFmtId="0" fontId="10" fillId="0" borderId="0"/>
    <xf numFmtId="0" fontId="15" fillId="0" borderId="0"/>
    <xf numFmtId="0" fontId="16" fillId="0" borderId="0"/>
    <xf numFmtId="0" fontId="18" fillId="0" borderId="0"/>
    <xf numFmtId="0" fontId="22" fillId="0" borderId="0">
      <alignment horizontal="left"/>
    </xf>
    <xf numFmtId="0" fontId="24" fillId="0" borderId="0"/>
    <xf numFmtId="0" fontId="26" fillId="0" borderId="0"/>
    <xf numFmtId="0" fontId="16" fillId="0" borderId="0"/>
    <xf numFmtId="165" fontId="8" fillId="0" borderId="0" applyFont="0" applyFill="0" applyBorder="0" applyAlignment="0" applyProtection="0"/>
    <xf numFmtId="0" fontId="28" fillId="0" borderId="0"/>
    <xf numFmtId="170" fontId="28" fillId="0" borderId="0" applyFill="0" applyBorder="0" applyAlignment="0" applyProtection="0"/>
    <xf numFmtId="9" fontId="28" fillId="0" borderId="0" applyFill="0" applyBorder="0" applyAlignment="0" applyProtection="0"/>
    <xf numFmtId="0" fontId="16" fillId="0" borderId="0"/>
    <xf numFmtId="0" fontId="29" fillId="0" borderId="0"/>
    <xf numFmtId="0" fontId="8" fillId="0" borderId="0">
      <alignment vertical="top"/>
    </xf>
    <xf numFmtId="0" fontId="24" fillId="0" borderId="0"/>
    <xf numFmtId="0" fontId="8" fillId="0" borderId="0">
      <alignment vertical="top"/>
    </xf>
    <xf numFmtId="0" fontId="32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/>
    <xf numFmtId="4" fontId="40" fillId="7" borderId="53" applyNumberFormat="0" applyProtection="0">
      <alignment vertical="center"/>
    </xf>
    <xf numFmtId="4" fontId="48" fillId="7" borderId="53" applyNumberFormat="0" applyProtection="0">
      <alignment vertical="center"/>
    </xf>
    <xf numFmtId="4" fontId="40" fillId="7" borderId="53" applyNumberFormat="0" applyProtection="0">
      <alignment horizontal="left" vertical="center" indent="1"/>
    </xf>
    <xf numFmtId="4" fontId="40" fillId="7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9" borderId="53" applyNumberFormat="0" applyProtection="0">
      <alignment horizontal="right" vertical="center"/>
    </xf>
    <xf numFmtId="4" fontId="40" fillId="10" borderId="53" applyNumberFormat="0" applyProtection="0">
      <alignment horizontal="right" vertical="center"/>
    </xf>
    <xf numFmtId="4" fontId="40" fillId="11" borderId="53" applyNumberFormat="0" applyProtection="0">
      <alignment horizontal="right" vertical="center"/>
    </xf>
    <xf numFmtId="4" fontId="40" fillId="4" borderId="53" applyNumberFormat="0" applyProtection="0">
      <alignment horizontal="right" vertical="center"/>
    </xf>
    <xf numFmtId="4" fontId="40" fillId="12" borderId="53" applyNumberFormat="0" applyProtection="0">
      <alignment horizontal="right" vertical="center"/>
    </xf>
    <xf numFmtId="4" fontId="40" fillId="13" borderId="53" applyNumberFormat="0" applyProtection="0">
      <alignment horizontal="right" vertical="center"/>
    </xf>
    <xf numFmtId="4" fontId="40" fillId="14" borderId="53" applyNumberFormat="0" applyProtection="0">
      <alignment horizontal="right" vertical="center"/>
    </xf>
    <xf numFmtId="4" fontId="40" fillId="15" borderId="53" applyNumberFormat="0" applyProtection="0">
      <alignment horizontal="right" vertical="center"/>
    </xf>
    <xf numFmtId="4" fontId="40" fillId="16" borderId="53" applyNumberFormat="0" applyProtection="0">
      <alignment horizontal="right" vertical="center"/>
    </xf>
    <xf numFmtId="4" fontId="49" fillId="17" borderId="53" applyNumberFormat="0" applyProtection="0">
      <alignment horizontal="left" vertical="center" indent="1"/>
    </xf>
    <xf numFmtId="4" fontId="40" fillId="18" borderId="54" applyNumberFormat="0" applyProtection="0">
      <alignment horizontal="left" vertical="center" indent="1"/>
    </xf>
    <xf numFmtId="4" fontId="50" fillId="19" borderId="0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8" fillId="18" borderId="53" applyNumberFormat="0" applyProtection="0">
      <alignment horizontal="left" vertical="center" indent="1"/>
    </xf>
    <xf numFmtId="4" fontId="8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22" borderId="53" applyNumberFormat="0" applyProtection="0">
      <alignment vertical="center"/>
    </xf>
    <xf numFmtId="4" fontId="48" fillId="22" borderId="53" applyNumberFormat="0" applyProtection="0">
      <alignment vertical="center"/>
    </xf>
    <xf numFmtId="4" fontId="40" fillId="22" borderId="53" applyNumberFormat="0" applyProtection="0">
      <alignment horizontal="left" vertical="center" indent="1"/>
    </xf>
    <xf numFmtId="4" fontId="40" fillId="22" borderId="53" applyNumberFormat="0" applyProtection="0">
      <alignment horizontal="left" vertical="center" indent="1"/>
    </xf>
    <xf numFmtId="4" fontId="40" fillId="18" borderId="53" applyNumberFormat="0" applyProtection="0">
      <alignment horizontal="right" vertical="center"/>
    </xf>
    <xf numFmtId="4" fontId="48" fillId="18" borderId="53" applyNumberFormat="0" applyProtection="0">
      <alignment horizontal="right" vertical="center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51" fillId="0" borderId="0"/>
    <xf numFmtId="4" fontId="52" fillId="18" borderId="53" applyNumberFormat="0" applyProtection="0">
      <alignment horizontal="right" vertical="center"/>
    </xf>
    <xf numFmtId="0" fontId="47" fillId="0" borderId="0" applyNumberFormat="0" applyFill="0" applyBorder="0" applyAlignment="0" applyProtection="0">
      <alignment vertical="top"/>
      <protection locked="0"/>
    </xf>
    <xf numFmtId="171" fontId="5" fillId="0" borderId="0"/>
    <xf numFmtId="0" fontId="84" fillId="0" borderId="0"/>
    <xf numFmtId="0" fontId="29" fillId="0" borderId="0"/>
    <xf numFmtId="0" fontId="32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6" fillId="0" borderId="0"/>
    <xf numFmtId="175" fontId="24" fillId="0" borderId="0"/>
    <xf numFmtId="175" fontId="58" fillId="0" borderId="0"/>
    <xf numFmtId="175" fontId="15" fillId="0" borderId="0"/>
    <xf numFmtId="175" fontId="59" fillId="0" borderId="0"/>
    <xf numFmtId="4" fontId="60" fillId="1" borderId="36">
      <alignment vertical="center"/>
    </xf>
    <xf numFmtId="4" fontId="61" fillId="0" borderId="0" applyFont="0" applyFill="0" applyBorder="0" applyAlignment="0" applyProtection="0"/>
    <xf numFmtId="9" fontId="43" fillId="1" borderId="1">
      <alignment vertical="center"/>
    </xf>
    <xf numFmtId="176" fontId="62" fillId="1" borderId="36" applyFont="0" applyFill="0" applyBorder="0" applyAlignment="0" applyProtection="0"/>
    <xf numFmtId="175" fontId="63" fillId="0" borderId="0"/>
    <xf numFmtId="175" fontId="64" fillId="0" borderId="0"/>
    <xf numFmtId="175" fontId="61" fillId="0" borderId="0"/>
    <xf numFmtId="175" fontId="22" fillId="0" borderId="0">
      <alignment horizontal="left"/>
    </xf>
    <xf numFmtId="175" fontId="28" fillId="0" borderId="0"/>
    <xf numFmtId="175" fontId="65" fillId="0" borderId="0"/>
    <xf numFmtId="175" fontId="61" fillId="0" borderId="0"/>
    <xf numFmtId="175" fontId="15" fillId="0" borderId="0"/>
    <xf numFmtId="175" fontId="15" fillId="0" borderId="0"/>
    <xf numFmtId="175" fontId="15" fillId="0" borderId="0"/>
    <xf numFmtId="175" fontId="61" fillId="0" borderId="0"/>
    <xf numFmtId="175" fontId="28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28" fillId="0" borderId="0"/>
    <xf numFmtId="175" fontId="61" fillId="0" borderId="0"/>
    <xf numFmtId="177" fontId="66" fillId="0" borderId="0">
      <protection locked="0"/>
    </xf>
    <xf numFmtId="177" fontId="66" fillId="0" borderId="0">
      <protection locked="0"/>
    </xf>
    <xf numFmtId="177" fontId="66" fillId="0" borderId="0">
      <protection locked="0"/>
    </xf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9" fontId="43" fillId="1" borderId="1">
      <alignment vertical="center"/>
    </xf>
    <xf numFmtId="175" fontId="68" fillId="24" borderId="0" applyNumberFormat="0" applyBorder="0" applyAlignment="0" applyProtection="0"/>
    <xf numFmtId="175" fontId="68" fillId="25" borderId="0" applyNumberFormat="0" applyBorder="0" applyAlignment="0" applyProtection="0"/>
    <xf numFmtId="175" fontId="68" fillId="26" borderId="0" applyNumberFormat="0" applyBorder="0" applyAlignment="0" applyProtection="0"/>
    <xf numFmtId="175" fontId="68" fillId="27" borderId="0" applyNumberFormat="0" applyBorder="0" applyAlignment="0" applyProtection="0"/>
    <xf numFmtId="175" fontId="68" fillId="28" borderId="0" applyNumberFormat="0" applyBorder="0" applyAlignment="0" applyProtection="0"/>
    <xf numFmtId="175" fontId="68" fillId="29" borderId="0" applyNumberFormat="0" applyBorder="0" applyAlignment="0" applyProtection="0"/>
    <xf numFmtId="175" fontId="68" fillId="30" borderId="0" applyNumberFormat="0" applyBorder="0" applyAlignment="0" applyProtection="0"/>
    <xf numFmtId="175" fontId="68" fillId="31" borderId="0" applyNumberFormat="0" applyBorder="0" applyAlignment="0" applyProtection="0"/>
    <xf numFmtId="175" fontId="68" fillId="32" borderId="0" applyNumberFormat="0" applyBorder="0" applyAlignment="0" applyProtection="0"/>
    <xf numFmtId="175" fontId="68" fillId="27" borderId="0" applyNumberFormat="0" applyBorder="0" applyAlignment="0" applyProtection="0"/>
    <xf numFmtId="175" fontId="68" fillId="30" borderId="0" applyNumberFormat="0" applyBorder="0" applyAlignment="0" applyProtection="0"/>
    <xf numFmtId="175" fontId="68" fillId="33" borderId="0" applyNumberFormat="0" applyBorder="0" applyAlignment="0" applyProtection="0"/>
    <xf numFmtId="175" fontId="69" fillId="34" borderId="0" applyNumberFormat="0" applyBorder="0" applyAlignment="0" applyProtection="0"/>
    <xf numFmtId="175" fontId="69" fillId="31" borderId="0" applyNumberFormat="0" applyBorder="0" applyAlignment="0" applyProtection="0"/>
    <xf numFmtId="175" fontId="69" fillId="32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37" borderId="0" applyNumberFormat="0" applyBorder="0" applyAlignment="0" applyProtection="0"/>
    <xf numFmtId="175" fontId="69" fillId="38" borderId="0" applyNumberFormat="0" applyBorder="0" applyAlignment="0" applyProtection="0"/>
    <xf numFmtId="175" fontId="69" fillId="39" borderId="0" applyNumberFormat="0" applyBorder="0" applyAlignment="0" applyProtection="0"/>
    <xf numFmtId="175" fontId="69" fillId="40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41" borderId="0" applyNumberFormat="0" applyBorder="0" applyAlignment="0" applyProtection="0"/>
    <xf numFmtId="175" fontId="70" fillId="25" borderId="0" applyNumberFormat="0" applyBorder="0" applyAlignment="0" applyProtection="0"/>
    <xf numFmtId="175" fontId="71" fillId="0" borderId="0" applyNumberFormat="0" applyFill="0" applyBorder="0" applyAlignment="0" applyProtection="0"/>
    <xf numFmtId="49" fontId="72" fillId="0" borderId="0" applyFill="0" applyBorder="0">
      <alignment horizontal="left"/>
    </xf>
    <xf numFmtId="178" fontId="73" fillId="0" borderId="0" applyFill="0" applyBorder="0">
      <alignment horizontal="left"/>
    </xf>
    <xf numFmtId="49" fontId="74" fillId="0" borderId="0" applyFill="0" applyBorder="0">
      <alignment horizontal="left"/>
    </xf>
    <xf numFmtId="2" fontId="75" fillId="0" borderId="0" applyFill="0" applyBorder="0">
      <alignment horizontal="left"/>
    </xf>
    <xf numFmtId="179" fontId="40" fillId="0" borderId="0" applyFill="0" applyBorder="0" applyAlignment="0"/>
    <xf numFmtId="180" fontId="61" fillId="0" borderId="0" applyFill="0" applyBorder="0" applyAlignment="0"/>
    <xf numFmtId="181" fontId="15" fillId="0" borderId="0" applyFill="0" applyBorder="0" applyAlignment="0"/>
    <xf numFmtId="182" fontId="76" fillId="0" borderId="0" applyFill="0" applyBorder="0" applyAlignment="0"/>
    <xf numFmtId="183" fontId="76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77" fillId="42" borderId="49" applyNumberFormat="0" applyAlignment="0" applyProtection="0"/>
    <xf numFmtId="38" fontId="73" fillId="0" borderId="0">
      <alignment horizontal="left"/>
    </xf>
    <xf numFmtId="178" fontId="78" fillId="0" borderId="0"/>
    <xf numFmtId="171" fontId="28" fillId="43" borderId="55">
      <alignment vertical="center"/>
    </xf>
    <xf numFmtId="175" fontId="79" fillId="44" borderId="61" applyNumberFormat="0" applyAlignment="0" applyProtection="0"/>
    <xf numFmtId="184" fontId="61" fillId="0" borderId="0" applyFont="0" applyFill="0" applyBorder="0" applyAlignment="0" applyProtection="0"/>
    <xf numFmtId="175" fontId="80" fillId="0" borderId="0" applyNumberFormat="0" applyAlignment="0">
      <alignment horizontal="left"/>
    </xf>
    <xf numFmtId="186" fontId="81" fillId="7" borderId="0" applyBorder="0"/>
    <xf numFmtId="171" fontId="81" fillId="7" borderId="4" applyBorder="0"/>
    <xf numFmtId="187" fontId="81" fillId="7" borderId="4" applyBorder="0"/>
    <xf numFmtId="9" fontId="81" fillId="7" borderId="59" applyBorder="0"/>
    <xf numFmtId="188" fontId="81" fillId="7" borderId="0" applyBorder="0"/>
    <xf numFmtId="189" fontId="81" fillId="7" borderId="62" applyBorder="0"/>
    <xf numFmtId="190" fontId="82" fillId="0" borderId="0" applyFill="0" applyBorder="0" applyProtection="0"/>
    <xf numFmtId="190" fontId="82" fillId="0" borderId="17" applyFill="0" applyProtection="0"/>
    <xf numFmtId="190" fontId="82" fillId="0" borderId="60" applyFill="0" applyProtection="0"/>
    <xf numFmtId="180" fontId="61" fillId="0" borderId="0" applyFont="0" applyFill="0" applyBorder="0" applyAlignment="0" applyProtection="0"/>
    <xf numFmtId="178" fontId="72" fillId="7" borderId="3" applyNumberFormat="0" applyBorder="0" applyProtection="0">
      <alignment horizontal="right"/>
    </xf>
    <xf numFmtId="175" fontId="83" fillId="7" borderId="58" applyNumberFormat="0" applyFont="0" applyBorder="0" applyAlignment="0" applyProtection="0"/>
    <xf numFmtId="175" fontId="15" fillId="5" borderId="0" applyFont="0" applyFill="0" applyBorder="0" applyAlignment="0" applyProtection="0"/>
    <xf numFmtId="14" fontId="40" fillId="0" borderId="0" applyFill="0" applyBorder="0" applyAlignment="0"/>
    <xf numFmtId="175" fontId="15" fillId="5" borderId="0" applyFont="0" applyFill="0" applyBorder="0" applyAlignment="0" applyProtection="0"/>
    <xf numFmtId="191" fontId="82" fillId="0" borderId="0" applyFill="0" applyBorder="0" applyProtection="0"/>
    <xf numFmtId="191" fontId="82" fillId="0" borderId="17" applyFill="0" applyProtection="0"/>
    <xf numFmtId="191" fontId="82" fillId="0" borderId="60" applyFill="0" applyProtection="0"/>
    <xf numFmtId="38" fontId="84" fillId="0" borderId="63">
      <alignment vertical="center"/>
    </xf>
    <xf numFmtId="192" fontId="85" fillId="0" borderId="4" applyFont="0" applyBorder="0"/>
    <xf numFmtId="175" fontId="86" fillId="0" borderId="0" applyNumberFormat="0" applyFill="0" applyBorder="0" applyAlignment="0" applyProtection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87" fillId="0" borderId="0" applyNumberFormat="0" applyAlignment="0">
      <alignment horizontal="left"/>
    </xf>
    <xf numFmtId="37" fontId="15" fillId="0" borderId="0"/>
    <xf numFmtId="175" fontId="58" fillId="0" borderId="0"/>
    <xf numFmtId="175" fontId="88" fillId="0" borderId="0" applyNumberFormat="0" applyFill="0" applyBorder="0" applyAlignment="0" applyProtection="0"/>
    <xf numFmtId="175" fontId="89" fillId="0" borderId="0" applyNumberFormat="0" applyFill="0" applyBorder="0" applyAlignment="0" applyProtection="0">
      <alignment vertical="top"/>
      <protection locked="0"/>
    </xf>
    <xf numFmtId="171" fontId="90" fillId="0" borderId="0" applyFill="0" applyBorder="0">
      <alignment horizontal="left"/>
    </xf>
    <xf numFmtId="10" fontId="91" fillId="23" borderId="1" applyNumberFormat="0" applyFill="0" applyBorder="0" applyAlignment="0" applyProtection="0">
      <protection locked="0"/>
    </xf>
    <xf numFmtId="49" fontId="92" fillId="0" borderId="0">
      <alignment horizontal="left"/>
    </xf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89" fontId="75" fillId="0" borderId="0" applyFill="0" applyBorder="0"/>
    <xf numFmtId="175" fontId="24" fillId="0" borderId="0" applyNumberFormat="0" applyFont="0" applyBorder="0" applyAlignment="0"/>
    <xf numFmtId="171" fontId="75" fillId="0" borderId="59" applyFill="0" applyBorder="0"/>
    <xf numFmtId="186" fontId="75" fillId="0" borderId="0" applyFill="0" applyBorder="0"/>
    <xf numFmtId="175" fontId="94" fillId="26" borderId="0" applyNumberFormat="0" applyBorder="0" applyAlignment="0" applyProtection="0"/>
    <xf numFmtId="38" fontId="29" fillId="6" borderId="0" applyNumberFormat="0" applyBorder="0" applyAlignment="0" applyProtection="0"/>
    <xf numFmtId="175" fontId="95" fillId="0" borderId="7" applyNumberFormat="0" applyAlignment="0" applyProtection="0">
      <alignment horizontal="left" vertical="center"/>
    </xf>
    <xf numFmtId="175" fontId="95" fillId="0" borderId="35">
      <alignment horizontal="left" vertical="center"/>
    </xf>
    <xf numFmtId="14" fontId="60" fillId="45" borderId="15">
      <alignment horizontal="center" vertical="center" wrapText="1"/>
    </xf>
    <xf numFmtId="175" fontId="96" fillId="0" borderId="64" applyNumberFormat="0" applyFill="0" applyAlignment="0" applyProtection="0"/>
    <xf numFmtId="175" fontId="97" fillId="0" borderId="65" applyNumberFormat="0" applyFill="0" applyAlignment="0" applyProtection="0"/>
    <xf numFmtId="175" fontId="98" fillId="0" borderId="66" applyNumberFormat="0" applyFill="0" applyAlignment="0" applyProtection="0"/>
    <xf numFmtId="175" fontId="98" fillId="0" borderId="0" applyNumberFormat="0" applyFill="0" applyBorder="0" applyAlignment="0" applyProtection="0"/>
    <xf numFmtId="175" fontId="99" fillId="0" borderId="0" applyNumberFormat="0" applyFill="0" applyBorder="0" applyAlignment="0" applyProtection="0">
      <alignment vertical="top"/>
      <protection locked="0"/>
    </xf>
    <xf numFmtId="175" fontId="15" fillId="0" borderId="0"/>
    <xf numFmtId="193" fontId="15" fillId="7" borderId="1" applyNumberFormat="0" applyFont="0" applyAlignment="0">
      <protection locked="0"/>
    </xf>
    <xf numFmtId="10" fontId="29" fillId="22" borderId="1" applyNumberFormat="0" applyBorder="0" applyAlignment="0" applyProtection="0"/>
    <xf numFmtId="38" fontId="100" fillId="0" borderId="0"/>
    <xf numFmtId="38" fontId="101" fillId="0" borderId="0"/>
    <xf numFmtId="38" fontId="102" fillId="0" borderId="0"/>
    <xf numFmtId="38" fontId="103" fillId="0" borderId="0"/>
    <xf numFmtId="175" fontId="104" fillId="0" borderId="0"/>
    <xf numFmtId="175" fontId="104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05" fillId="0" borderId="67" applyNumberFormat="0" applyFill="0" applyAlignment="0" applyProtection="0"/>
    <xf numFmtId="178" fontId="106" fillId="0" borderId="68" applyFill="0" applyBorder="0">
      <alignment horizontal="left"/>
    </xf>
    <xf numFmtId="194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75" fontId="107" fillId="46" borderId="0" applyNumberFormat="0" applyBorder="0" applyAlignment="0" applyProtection="0"/>
    <xf numFmtId="197" fontId="108" fillId="0" borderId="0"/>
    <xf numFmtId="175" fontId="16" fillId="0" borderId="0"/>
    <xf numFmtId="175" fontId="109" fillId="0" borderId="0"/>
    <xf numFmtId="175" fontId="15" fillId="0" borderId="0"/>
    <xf numFmtId="175" fontId="61" fillId="0" borderId="0"/>
    <xf numFmtId="175" fontId="68" fillId="47" borderId="69" applyNumberFormat="0" applyFont="0" applyAlignment="0" applyProtection="0"/>
    <xf numFmtId="198" fontId="15" fillId="5" borderId="0"/>
    <xf numFmtId="171" fontId="110" fillId="0" borderId="0" applyFont="0" applyFill="0" applyBorder="0" applyAlignment="0" applyProtection="0"/>
    <xf numFmtId="189" fontId="110" fillId="0" borderId="0" applyFont="0" applyFill="0" applyBorder="0" applyAlignment="0" applyProtection="0"/>
    <xf numFmtId="187" fontId="75" fillId="0" borderId="0" applyFill="0" applyBorder="0"/>
    <xf numFmtId="199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175" fontId="111" fillId="42" borderId="53" applyNumberFormat="0" applyAlignment="0" applyProtection="0"/>
    <xf numFmtId="175" fontId="112" fillId="5" borderId="0"/>
    <xf numFmtId="201" fontId="15" fillId="0" borderId="0" applyFont="0" applyFill="0" applyBorder="0" applyAlignment="0" applyProtection="0"/>
    <xf numFmtId="183" fontId="76" fillId="0" borderId="0" applyFont="0" applyFill="0" applyBorder="0" applyAlignment="0" applyProtection="0"/>
    <xf numFmtId="202" fontId="76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75" fillId="0" borderId="59" applyFill="0" applyBorder="0"/>
    <xf numFmtId="188" fontId="75" fillId="0" borderId="0" applyFill="0" applyBorder="0"/>
    <xf numFmtId="189" fontId="75" fillId="0" borderId="0" applyFill="0" applyBorder="0"/>
    <xf numFmtId="203" fontId="61" fillId="0" borderId="0"/>
    <xf numFmtId="204" fontId="61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13" fillId="0" borderId="0" applyNumberFormat="0">
      <alignment horizontal="left"/>
    </xf>
    <xf numFmtId="205" fontId="113" fillId="0" borderId="0" applyNumberFormat="0" applyFill="0" applyBorder="0" applyAlignment="0" applyProtection="0">
      <alignment horizontal="left"/>
    </xf>
    <xf numFmtId="3" fontId="28" fillId="0" borderId="0" applyFont="0" applyFill="0" applyBorder="0" applyAlignment="0"/>
    <xf numFmtId="206" fontId="114" fillId="48" borderId="0">
      <protection locked="0"/>
    </xf>
    <xf numFmtId="207" fontId="115" fillId="0" borderId="1">
      <alignment horizontal="left" vertical="center"/>
      <protection locked="0"/>
    </xf>
    <xf numFmtId="175" fontId="15" fillId="0" borderId="0"/>
    <xf numFmtId="175" fontId="15" fillId="0" borderId="0"/>
    <xf numFmtId="175" fontId="116" fillId="0" borderId="0"/>
    <xf numFmtId="40" fontId="117" fillId="0" borderId="0" applyBorder="0">
      <alignment horizontal="right"/>
    </xf>
    <xf numFmtId="49" fontId="40" fillId="0" borderId="0" applyFill="0" applyBorder="0" applyAlignment="0"/>
    <xf numFmtId="208" fontId="76" fillId="0" borderId="0" applyFill="0" applyBorder="0" applyAlignment="0"/>
    <xf numFmtId="209" fontId="76" fillId="0" borderId="0" applyFill="0" applyBorder="0" applyAlignment="0"/>
    <xf numFmtId="175" fontId="118" fillId="0" borderId="0">
      <alignment horizontal="center" vertical="top"/>
    </xf>
    <xf numFmtId="178" fontId="78" fillId="0" borderId="0" applyNumberFormat="0" applyFill="0" applyBorder="0"/>
    <xf numFmtId="175" fontId="119" fillId="0" borderId="0" applyNumberFormat="0" applyFill="0" applyBorder="0" applyAlignment="0" applyProtection="0"/>
    <xf numFmtId="175" fontId="120" fillId="0" borderId="70" applyNumberFormat="0" applyFill="0" applyAlignment="0" applyProtection="0"/>
    <xf numFmtId="210" fontId="121" fillId="0" borderId="0" applyFont="0" applyFill="0" applyBorder="0" applyAlignment="0" applyProtection="0"/>
    <xf numFmtId="211" fontId="121" fillId="0" borderId="0" applyFont="0" applyFill="0" applyBorder="0" applyAlignment="0" applyProtection="0"/>
    <xf numFmtId="212" fontId="121" fillId="0" borderId="0" applyFont="0" applyFill="0" applyBorder="0" applyAlignment="0" applyProtection="0"/>
    <xf numFmtId="213" fontId="121" fillId="0" borderId="0" applyFont="0" applyFill="0" applyBorder="0" applyAlignment="0" applyProtection="0"/>
    <xf numFmtId="175" fontId="122" fillId="0" borderId="0" applyNumberFormat="0" applyFill="0" applyBorder="0" applyAlignment="0" applyProtection="0"/>
    <xf numFmtId="175" fontId="72" fillId="7" borderId="3" applyFill="0" applyBorder="0">
      <alignment horizontal="right"/>
    </xf>
    <xf numFmtId="178" fontId="28" fillId="0" borderId="71">
      <protection locked="0"/>
    </xf>
    <xf numFmtId="175" fontId="47" fillId="0" borderId="0" applyNumberFormat="0" applyFill="0" applyBorder="0" applyAlignment="0" applyProtection="0">
      <alignment vertical="top"/>
      <protection locked="0"/>
    </xf>
    <xf numFmtId="175" fontId="123" fillId="6" borderId="55"/>
    <xf numFmtId="14" fontId="28" fillId="0" borderId="0">
      <alignment horizontal="right"/>
    </xf>
    <xf numFmtId="178" fontId="124" fillId="45" borderId="71"/>
    <xf numFmtId="175" fontId="15" fillId="0" borderId="1">
      <alignment horizontal="right"/>
    </xf>
    <xf numFmtId="175" fontId="16" fillId="0" borderId="0"/>
    <xf numFmtId="175" fontId="15" fillId="0" borderId="0"/>
    <xf numFmtId="3" fontId="16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5" fillId="0" borderId="0"/>
    <xf numFmtId="175" fontId="15" fillId="0" borderId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22" fillId="0" borderId="0">
      <alignment horizontal="left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6" fillId="0" borderId="0">
      <alignment vertical="justify"/>
    </xf>
    <xf numFmtId="49" fontId="28" fillId="0" borderId="1" applyNumberFormat="0" applyFill="0" applyAlignment="0" applyProtection="0"/>
    <xf numFmtId="49" fontId="28" fillId="0" borderId="0"/>
    <xf numFmtId="214" fontId="16" fillId="0" borderId="0" applyFont="0" applyFill="0" applyBorder="0" applyAlignment="0" applyProtection="0"/>
    <xf numFmtId="177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5" fillId="0" borderId="1"/>
    <xf numFmtId="37" fontId="16" fillId="0" borderId="0" applyFont="0" applyBorder="0" applyAlignment="0" applyProtection="0"/>
    <xf numFmtId="177" fontId="66" fillId="0" borderId="0">
      <protection locked="0"/>
    </xf>
    <xf numFmtId="0" fontId="12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22" fillId="0" borderId="0"/>
    <xf numFmtId="174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1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128" fillId="0" borderId="0"/>
    <xf numFmtId="0" fontId="128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29" fillId="0" borderId="0">
      <alignment vertical="center"/>
    </xf>
    <xf numFmtId="0" fontId="61" fillId="0" borderId="0"/>
    <xf numFmtId="0" fontId="129" fillId="0" borderId="0">
      <alignment vertical="center"/>
    </xf>
    <xf numFmtId="0" fontId="65" fillId="0" borderId="0"/>
    <xf numFmtId="0" fontId="61" fillId="0" borderId="0"/>
    <xf numFmtId="0" fontId="65" fillId="0" borderId="0"/>
    <xf numFmtId="0" fontId="61" fillId="0" borderId="0"/>
    <xf numFmtId="0" fontId="61" fillId="0" borderId="0"/>
    <xf numFmtId="218" fontId="15" fillId="16" borderId="1">
      <alignment vertical="center"/>
    </xf>
    <xf numFmtId="171" fontId="28" fillId="49" borderId="1">
      <alignment vertical="center"/>
    </xf>
    <xf numFmtId="217" fontId="59" fillId="0" borderId="0" applyFont="0" applyFill="0" applyBorder="0" applyAlignment="0" applyProtection="0"/>
    <xf numFmtId="0" fontId="55" fillId="6" borderId="1">
      <alignment horizontal="left" vertical="top" wrapText="1"/>
    </xf>
    <xf numFmtId="0" fontId="124" fillId="0" borderId="0">
      <alignment horizontal="center" vertical="center" wrapText="1"/>
    </xf>
    <xf numFmtId="0" fontId="68" fillId="0" borderId="0"/>
    <xf numFmtId="0" fontId="16" fillId="0" borderId="0">
      <protection locked="0"/>
    </xf>
    <xf numFmtId="0" fontId="127" fillId="0" borderId="0"/>
    <xf numFmtId="0" fontId="127" fillId="0" borderId="0"/>
    <xf numFmtId="0" fontId="10" fillId="0" borderId="0"/>
    <xf numFmtId="0" fontId="127" fillId="0" borderId="0"/>
    <xf numFmtId="0" fontId="40" fillId="0" borderId="0">
      <alignment vertical="top"/>
    </xf>
    <xf numFmtId="0" fontId="40" fillId="0" borderId="0">
      <alignment vertical="top"/>
    </xf>
    <xf numFmtId="0" fontId="61" fillId="0" borderId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15" fillId="0" borderId="0"/>
    <xf numFmtId="0" fontId="196" fillId="0" borderId="0"/>
    <xf numFmtId="0" fontId="32" fillId="0" borderId="0"/>
    <xf numFmtId="0" fontId="8" fillId="0" borderId="0">
      <alignment vertical="top"/>
    </xf>
    <xf numFmtId="0" fontId="8" fillId="0" borderId="0">
      <alignment vertical="top"/>
    </xf>
    <xf numFmtId="9" fontId="57" fillId="0" borderId="0" applyFont="0" applyFill="0" applyBorder="0" applyAlignment="0" applyProtection="0"/>
    <xf numFmtId="0" fontId="65" fillId="0" borderId="0"/>
    <xf numFmtId="0" fontId="65" fillId="0" borderId="0"/>
    <xf numFmtId="189" fontId="57" fillId="0" borderId="0" applyFont="0" applyFill="0" applyBorder="0" applyAlignment="0" applyProtection="0"/>
    <xf numFmtId="0" fontId="42" fillId="0" borderId="0"/>
    <xf numFmtId="175" fontId="15" fillId="0" borderId="0"/>
    <xf numFmtId="175" fontId="16" fillId="0" borderId="0"/>
    <xf numFmtId="0" fontId="26" fillId="0" borderId="0"/>
    <xf numFmtId="175" fontId="26" fillId="0" borderId="0"/>
    <xf numFmtId="175" fontId="16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49" fontId="123" fillId="50" borderId="0" applyBorder="0">
      <alignment horizontal="center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65" fillId="0" borderId="0"/>
    <xf numFmtId="175" fontId="65" fillId="0" borderId="0"/>
    <xf numFmtId="175" fontId="133" fillId="0" borderId="0">
      <alignment vertical="center"/>
    </xf>
    <xf numFmtId="175" fontId="65" fillId="0" borderId="0"/>
    <xf numFmtId="175" fontId="61" fillId="0" borderId="0"/>
    <xf numFmtId="175" fontId="24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15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133" fillId="0" borderId="0">
      <alignment vertical="center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15" fillId="0" borderId="0"/>
    <xf numFmtId="175" fontId="28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5" fillId="0" borderId="0"/>
    <xf numFmtId="175" fontId="1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5" fillId="0" borderId="0"/>
    <xf numFmtId="175" fontId="65" fillId="0" borderId="0"/>
    <xf numFmtId="175" fontId="15" fillId="0" borderId="0"/>
    <xf numFmtId="175" fontId="58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134" fillId="52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134" fillId="47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6" fillId="31" borderId="0" applyNumberFormat="0" applyBorder="0" applyAlignment="0" applyProtection="0"/>
    <xf numFmtId="175" fontId="53" fillId="0" borderId="0">
      <alignment horizontal="center" wrapText="1"/>
      <protection locked="0"/>
    </xf>
    <xf numFmtId="175" fontId="40" fillId="0" borderId="0" applyFill="0" applyBorder="0" applyAlignment="0"/>
    <xf numFmtId="37" fontId="137" fillId="0" borderId="56">
      <alignment horizontal="center" wrapText="1"/>
    </xf>
    <xf numFmtId="189" fontId="68" fillId="0" borderId="0" applyFont="0" applyFill="0" applyBorder="0" applyAlignment="0" applyProtection="0"/>
    <xf numFmtId="175" fontId="45" fillId="0" borderId="0" applyFont="0" applyFill="0" applyBorder="0" applyAlignment="0" applyProtection="0"/>
    <xf numFmtId="181" fontId="29" fillId="0" borderId="0" applyFont="0" applyFill="0" applyBorder="0" applyAlignment="0"/>
    <xf numFmtId="220" fontId="138" fillId="0" borderId="73">
      <protection locked="0"/>
    </xf>
    <xf numFmtId="15" fontId="38" fillId="0" borderId="0" applyFill="0" applyBorder="0" applyAlignment="0"/>
    <xf numFmtId="175" fontId="38" fillId="22" borderId="0" applyFont="0" applyFill="0" applyBorder="0" applyAlignment="0" applyProtection="0"/>
    <xf numFmtId="221" fontId="139" fillId="22" borderId="5" applyFont="0" applyFill="0" applyBorder="0" applyAlignment="0" applyProtection="0"/>
    <xf numFmtId="17" fontId="38" fillId="0" borderId="0" applyFill="0" applyBorder="0">
      <alignment horizontal="right"/>
    </xf>
    <xf numFmtId="222" fontId="15" fillId="22" borderId="0" applyFont="0" applyFill="0" applyBorder="0" applyAlignment="0"/>
    <xf numFmtId="38" fontId="29" fillId="6" borderId="0" applyNumberFormat="0" applyBorder="0" applyAlignment="0" applyProtection="0"/>
    <xf numFmtId="175" fontId="140" fillId="0" borderId="15">
      <alignment horizontal="center"/>
    </xf>
    <xf numFmtId="175" fontId="140" fillId="0" borderId="0">
      <alignment horizontal="center"/>
    </xf>
    <xf numFmtId="175" fontId="141" fillId="0" borderId="0" applyNumberFormat="0" applyFill="0" applyBorder="0" applyAlignment="0" applyProtection="0">
      <alignment vertical="top"/>
      <protection locked="0"/>
    </xf>
    <xf numFmtId="175" fontId="34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223" fontId="29" fillId="22" borderId="0" applyFont="0" applyBorder="0" applyAlignment="0" applyProtection="0">
      <protection locked="0"/>
    </xf>
    <xf numFmtId="15" fontId="29" fillId="22" borderId="0" applyFont="0" applyBorder="0" applyAlignment="0" applyProtection="0">
      <protection locked="0"/>
    </xf>
    <xf numFmtId="222" fontId="29" fillId="22" borderId="0" applyFont="0" applyBorder="0" applyAlignment="0">
      <protection locked="0"/>
    </xf>
    <xf numFmtId="38" fontId="29" fillId="22" borderId="0">
      <protection locked="0"/>
    </xf>
    <xf numFmtId="224" fontId="29" fillId="22" borderId="0" applyFont="0" applyBorder="0" applyAlignment="0">
      <protection locked="0"/>
    </xf>
    <xf numFmtId="10" fontId="29" fillId="22" borderId="0">
      <protection locked="0"/>
    </xf>
    <xf numFmtId="225" fontId="143" fillId="22" borderId="0" applyNumberFormat="0" applyBorder="0" applyAlignment="0">
      <protection locked="0"/>
    </xf>
    <xf numFmtId="175" fontId="144" fillId="5" borderId="74">
      <alignment horizontal="left" vertical="top" indent="2"/>
    </xf>
    <xf numFmtId="226" fontId="4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29" fillId="6" borderId="0" applyFont="0" applyBorder="0" applyAlignment="0" applyProtection="0">
      <alignment horizontal="right"/>
      <protection hidden="1"/>
    </xf>
    <xf numFmtId="175" fontId="15" fillId="50" borderId="0" applyBorder="0" applyAlignment="0"/>
    <xf numFmtId="38" fontId="29" fillId="0" borderId="0" applyFont="0" applyFill="0" applyBorder="0" applyAlignment="0"/>
    <xf numFmtId="225" fontId="15" fillId="0" borderId="0" applyFont="0" applyFill="0" applyBorder="0" applyAlignment="0"/>
    <xf numFmtId="40" fontId="29" fillId="0" borderId="0" applyFont="0" applyFill="0" applyBorder="0" applyAlignment="0"/>
    <xf numFmtId="229" fontId="29" fillId="0" borderId="0" applyFont="0" applyFill="0" applyBorder="0" applyAlignment="0"/>
    <xf numFmtId="175" fontId="24" fillId="0" borderId="0"/>
    <xf numFmtId="175" fontId="24" fillId="0" borderId="0"/>
    <xf numFmtId="225" fontId="38" fillId="0" borderId="0" applyNumberFormat="0" applyFill="0" applyBorder="0" applyAlignment="0" applyProtection="0"/>
    <xf numFmtId="230" fontId="29" fillId="0" borderId="0" applyFont="0" applyFill="0" applyBorder="0" applyAlignment="0" applyProtection="0"/>
    <xf numFmtId="175" fontId="53" fillId="0" borderId="0"/>
    <xf numFmtId="175" fontId="29" fillId="0" borderId="0" applyFont="0" applyFill="0" applyBorder="0" applyAlignment="0" applyProtection="0"/>
    <xf numFmtId="231" fontId="29" fillId="0" borderId="0" applyFont="0" applyFill="0" applyBorder="0" applyAlignment="0" applyProtection="0"/>
    <xf numFmtId="175" fontId="145" fillId="5" borderId="0"/>
    <xf numFmtId="175" fontId="146" fillId="5" borderId="15"/>
    <xf numFmtId="185" fontId="29" fillId="0" borderId="0"/>
    <xf numFmtId="14" fontId="53" fillId="0" borderId="0">
      <alignment horizontal="center" wrapText="1"/>
      <protection locked="0"/>
    </xf>
    <xf numFmtId="183" fontId="76" fillId="0" borderId="0" applyFont="0" applyFill="0" applyBorder="0" applyAlignment="0" applyProtection="0"/>
    <xf numFmtId="224" fontId="29" fillId="0" borderId="0" applyFont="0" applyFill="0" applyBorder="0" applyAlignment="0"/>
    <xf numFmtId="10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232" fontId="45" fillId="0" borderId="0" applyFont="0" applyFill="0" applyBorder="0" applyAlignment="0" applyProtection="0"/>
    <xf numFmtId="233" fontId="29" fillId="0" borderId="0" applyFont="0" applyFill="0" applyBorder="0" applyAlignment="0" applyProtection="0"/>
    <xf numFmtId="225" fontId="39" fillId="0" borderId="0" applyNumberFormat="0" applyFill="0" applyBorder="0" applyAlignment="0" applyProtection="0">
      <alignment horizontal="left"/>
    </xf>
    <xf numFmtId="175" fontId="147" fillId="56" borderId="0" applyNumberFormat="0" applyFont="0" applyBorder="0" applyAlignment="0">
      <alignment horizontal="center"/>
    </xf>
    <xf numFmtId="175" fontId="15" fillId="43" borderId="75" applyNumberFormat="0" applyProtection="0">
      <alignment horizontal="left" vertical="center" indent="1"/>
    </xf>
    <xf numFmtId="175" fontId="15" fillId="49" borderId="76" applyNumberFormat="0" applyProtection="0">
      <alignment horizontal="left" vertical="center" indent="1"/>
    </xf>
    <xf numFmtId="175" fontId="15" fillId="47" borderId="0" applyNumberFormat="0" applyFont="0" applyBorder="0" applyAlignment="0" applyProtection="0"/>
    <xf numFmtId="175" fontId="15" fillId="51" borderId="0" applyNumberFormat="0" applyFont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0" borderId="0" applyNumberFormat="0" applyFont="0" applyBorder="0" applyAlignment="0" applyProtection="0"/>
    <xf numFmtId="175" fontId="147" fillId="1" borderId="35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225" fontId="29" fillId="57" borderId="0" applyNumberFormat="0" applyFont="0" applyBorder="0" applyAlignment="0">
      <protection hidden="1"/>
    </xf>
    <xf numFmtId="225" fontId="15" fillId="16" borderId="0" applyNumberFormat="0" applyFont="0" applyBorder="0" applyAlignment="0" applyProtection="0"/>
    <xf numFmtId="234" fontId="149" fillId="0" borderId="0" applyFill="0" applyBorder="0" applyAlignment="0" applyProtection="0">
      <alignment horizontal="right"/>
    </xf>
    <xf numFmtId="225" fontId="150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6" fillId="51" borderId="69" applyNumberFormat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188" fontId="15" fillId="0" borderId="0" applyFont="0" applyFill="0" applyBorder="0" applyAlignment="0" applyProtection="0"/>
    <xf numFmtId="175" fontId="157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3" fillId="0" borderId="80" applyNumberFormat="0" applyFill="0" applyAlignment="0" applyProtection="0"/>
    <xf numFmtId="175" fontId="154" fillId="0" borderId="80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63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175" fontId="16" fillId="0" borderId="0"/>
    <xf numFmtId="175" fontId="125" fillId="0" borderId="0"/>
    <xf numFmtId="175" fontId="125" fillId="0" borderId="0"/>
    <xf numFmtId="175" fontId="3" fillId="0" borderId="0"/>
    <xf numFmtId="175" fontId="3" fillId="0" borderId="0"/>
    <xf numFmtId="175" fontId="125" fillId="0" borderId="0"/>
    <xf numFmtId="0" fontId="3" fillId="0" borderId="0"/>
    <xf numFmtId="0" fontId="19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10" fillId="0" borderId="0"/>
    <xf numFmtId="175" fontId="8" fillId="0" borderId="0">
      <alignment vertical="top"/>
    </xf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8" fillId="0" borderId="0"/>
    <xf numFmtId="175" fontId="22" fillId="0" borderId="0">
      <alignment horizontal="left"/>
    </xf>
    <xf numFmtId="175" fontId="168" fillId="0" borderId="0"/>
    <xf numFmtId="175" fontId="15" fillId="0" borderId="0"/>
    <xf numFmtId="175" fontId="3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15" fillId="0" borderId="0"/>
    <xf numFmtId="175" fontId="15" fillId="0" borderId="0"/>
    <xf numFmtId="175" fontId="3" fillId="0" borderId="0"/>
    <xf numFmtId="175" fontId="3" fillId="0" borderId="0"/>
    <xf numFmtId="175" fontId="58" fillId="0" borderId="0"/>
    <xf numFmtId="175" fontId="3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5" fillId="0" borderId="0"/>
    <xf numFmtId="175" fontId="15" fillId="0" borderId="0" applyNumberFormat="0" applyFill="0" applyBorder="0" applyProtection="0"/>
    <xf numFmtId="175" fontId="168" fillId="0" borderId="0"/>
    <xf numFmtId="175" fontId="168" fillId="0" borderId="0"/>
    <xf numFmtId="175" fontId="29" fillId="0" borderId="0"/>
    <xf numFmtId="175" fontId="15" fillId="0" borderId="0"/>
    <xf numFmtId="0" fontId="15" fillId="0" borderId="0"/>
    <xf numFmtId="175" fontId="15" fillId="0" borderId="0"/>
    <xf numFmtId="0" fontId="15" fillId="0" borderId="0"/>
    <xf numFmtId="175" fontId="22" fillId="0" borderId="0">
      <alignment horizontal="left"/>
    </xf>
    <xf numFmtId="175" fontId="8" fillId="0" borderId="0">
      <alignment vertical="top"/>
    </xf>
    <xf numFmtId="175" fontId="169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5" fillId="47" borderId="49" applyNumberFormat="0" applyFont="0" applyAlignment="0" applyProtection="0"/>
    <xf numFmtId="9" fontId="57" fillId="0" borderId="0" applyFont="0" applyFill="0" applyBorder="0" applyAlignment="0" applyProtection="0"/>
    <xf numFmtId="9" fontId="134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4" fillId="0" borderId="82" applyNumberFormat="0" applyFill="0" applyAlignment="0" applyProtection="0"/>
    <xf numFmtId="175" fontId="28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65" fillId="0" borderId="0"/>
    <xf numFmtId="165" fontId="134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6" fillId="33" borderId="0" applyNumberFormat="0" applyBorder="0" applyAlignment="0" applyProtection="0"/>
    <xf numFmtId="217" fontId="16" fillId="0" borderId="0"/>
    <xf numFmtId="217" fontId="10" fillId="0" borderId="0"/>
    <xf numFmtId="217" fontId="8" fillId="0" borderId="0">
      <alignment vertical="top"/>
    </xf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65" fillId="0" borderId="0"/>
    <xf numFmtId="217" fontId="28" fillId="0" borderId="0"/>
    <xf numFmtId="217" fontId="177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1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28" fillId="0" borderId="0"/>
    <xf numFmtId="217" fontId="28" fillId="0" borderId="0"/>
    <xf numFmtId="217" fontId="61" fillId="0" borderId="0"/>
    <xf numFmtId="217" fontId="28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217" fontId="61" fillId="0" borderId="0"/>
    <xf numFmtId="217" fontId="28" fillId="0" borderId="0"/>
    <xf numFmtId="217" fontId="61" fillId="0" borderId="0"/>
    <xf numFmtId="217" fontId="28" fillId="0" borderId="0"/>
    <xf numFmtId="217" fontId="65" fillId="0" borderId="0"/>
    <xf numFmtId="217" fontId="65" fillId="0" borderId="0"/>
    <xf numFmtId="217" fontId="28" fillId="0" borderId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61" fillId="0" borderId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/>
    <xf numFmtId="235" fontId="178" fillId="0" borderId="0">
      <alignment horizontal="center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47" fillId="0" borderId="0" applyNumberFormat="0" applyFill="0" applyBorder="0" applyAlignment="0" applyProtection="0">
      <alignment vertical="top"/>
      <protection locked="0"/>
    </xf>
    <xf numFmtId="236" fontId="179" fillId="0" borderId="0" applyFont="0" applyFill="0" applyBorder="0" applyAlignment="0" applyProtection="0"/>
    <xf numFmtId="237" fontId="179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6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79" fillId="0" borderId="0" applyFont="0" applyFill="0" applyBorder="0" applyAlignment="0" applyProtection="0"/>
    <xf numFmtId="243" fontId="179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6" fillId="0" borderId="0" applyFont="0" applyFill="0" applyBorder="0" applyAlignment="0" applyProtection="0"/>
    <xf numFmtId="243" fontId="16" fillId="0" borderId="0" applyFont="0" applyFill="0" applyBorder="0" applyAlignment="0" applyProtection="0"/>
    <xf numFmtId="217" fontId="123" fillId="0" borderId="0">
      <alignment vertical="center"/>
    </xf>
    <xf numFmtId="4" fontId="123" fillId="0" borderId="0" applyNumberFormat="0" applyFont="0" applyFill="0" applyAlignment="0" applyProtection="0">
      <alignment horizontal="center"/>
    </xf>
    <xf numFmtId="3" fontId="123" fillId="57" borderId="83" applyFill="0">
      <alignment vertical="center"/>
    </xf>
    <xf numFmtId="164" fontId="180" fillId="0" borderId="0" applyFont="0" applyFill="0" applyBorder="0" applyAlignment="0" applyProtection="0"/>
    <xf numFmtId="186" fontId="180" fillId="0" borderId="0" applyFont="0" applyFill="0" applyBorder="0" applyAlignment="0" applyProtection="0"/>
    <xf numFmtId="14" fontId="83" fillId="0" borderId="84">
      <alignment horizontal="center" vertical="center"/>
    </xf>
    <xf numFmtId="217" fontId="132" fillId="57" borderId="85" applyFill="0">
      <alignment horizontal="center" vertical="center" wrapText="1"/>
    </xf>
    <xf numFmtId="4" fontId="83" fillId="0" borderId="84">
      <alignment vertical="center"/>
    </xf>
    <xf numFmtId="4" fontId="123" fillId="0" borderId="0">
      <alignment vertical="center"/>
    </xf>
    <xf numFmtId="217" fontId="33" fillId="0" borderId="0"/>
    <xf numFmtId="1" fontId="132" fillId="0" borderId="0" applyNumberFormat="0" applyAlignment="0">
      <alignment vertical="top"/>
    </xf>
    <xf numFmtId="217" fontId="181" fillId="0" borderId="1">
      <alignment horizontal="center" vertical="center" wrapText="1"/>
    </xf>
    <xf numFmtId="3" fontId="6" fillId="0" borderId="0">
      <alignment vertical="top"/>
    </xf>
    <xf numFmtId="217" fontId="182" fillId="61" borderId="0"/>
    <xf numFmtId="217" fontId="183" fillId="62" borderId="0"/>
    <xf numFmtId="217" fontId="184" fillId="0" borderId="0"/>
    <xf numFmtId="217" fontId="181" fillId="0" borderId="1">
      <alignment horizontal="center" vertical="center" wrapText="1"/>
    </xf>
    <xf numFmtId="217" fontId="179" fillId="0" borderId="0"/>
    <xf numFmtId="217" fontId="28" fillId="0" borderId="57" applyNumberFormat="0">
      <alignment vertical="center" wrapText="1"/>
    </xf>
    <xf numFmtId="217" fontId="185" fillId="0" borderId="0" applyNumberFormat="0" applyFill="0" applyBorder="0" applyAlignment="0" applyProtection="0">
      <alignment vertical="top"/>
      <protection locked="0"/>
    </xf>
    <xf numFmtId="217" fontId="186" fillId="0" borderId="0">
      <alignment vertical="center"/>
    </xf>
    <xf numFmtId="186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3" fontId="108" fillId="0" borderId="15" applyFont="0" applyBorder="0">
      <alignment horizontal="center" vertical="center"/>
    </xf>
    <xf numFmtId="217" fontId="132" fillId="57" borderId="83" applyNumberFormat="0" applyFill="0">
      <alignment horizontal="center" vertical="center" wrapText="1"/>
    </xf>
    <xf numFmtId="217" fontId="127" fillId="0" borderId="0"/>
    <xf numFmtId="244" fontId="16" fillId="0" borderId="0" applyFont="0" applyAlignment="0">
      <alignment horizontal="center"/>
    </xf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79" fillId="0" borderId="0" applyFont="0" applyFill="0" applyBorder="0" applyAlignment="0" applyProtection="0"/>
    <xf numFmtId="248" fontId="179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248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79" fillId="0" borderId="0" applyFont="0" applyFill="0" applyBorder="0" applyAlignment="0" applyProtection="0"/>
    <xf numFmtId="252" fontId="179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6" fillId="0" borderId="0" applyFont="0" applyFill="0" applyBorder="0" applyAlignment="0" applyProtection="0"/>
    <xf numFmtId="217" fontId="15" fillId="0" borderId="0"/>
    <xf numFmtId="3" fontId="37" fillId="0" borderId="0">
      <alignment vertical="top"/>
    </xf>
    <xf numFmtId="217" fontId="187" fillId="0" borderId="0"/>
    <xf numFmtId="3" fontId="188" fillId="0" borderId="57" applyNumberFormat="0" applyAlignment="0">
      <alignment vertical="top"/>
    </xf>
    <xf numFmtId="217" fontId="8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center" vertical="top"/>
    </xf>
    <xf numFmtId="217" fontId="189" fillId="51" borderId="0">
      <alignment horizontal="center" vertical="top"/>
    </xf>
    <xf numFmtId="217" fontId="190" fillId="51" borderId="0">
      <alignment horizontal="center" vertical="top"/>
    </xf>
    <xf numFmtId="217" fontId="189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left" vertical="top"/>
    </xf>
    <xf numFmtId="217" fontId="83" fillId="0" borderId="84">
      <alignment vertical="center" wrapText="1"/>
    </xf>
    <xf numFmtId="217" fontId="123" fillId="0" borderId="0">
      <alignment horizontal="right"/>
    </xf>
    <xf numFmtId="253" fontId="178" fillId="0" borderId="0">
      <alignment horizontal="left"/>
    </xf>
    <xf numFmtId="217" fontId="183" fillId="0" borderId="0"/>
    <xf numFmtId="254" fontId="191" fillId="0" borderId="86">
      <alignment horizontal="center"/>
    </xf>
    <xf numFmtId="14" fontId="28" fillId="0" borderId="0">
      <alignment vertical="center"/>
    </xf>
    <xf numFmtId="217" fontId="192" fillId="0" borderId="87">
      <alignment horizontal="centerContinuous" vertical="center" wrapText="1"/>
    </xf>
    <xf numFmtId="217" fontId="193" fillId="0" borderId="0">
      <alignment vertical="top"/>
    </xf>
    <xf numFmtId="3" fontId="123" fillId="57" borderId="83" applyFill="0">
      <alignment vertical="center"/>
    </xf>
    <xf numFmtId="217" fontId="123" fillId="0" borderId="83">
      <alignment wrapText="1"/>
    </xf>
    <xf numFmtId="0" fontId="22" fillId="0" borderId="0"/>
    <xf numFmtId="217" fontId="16" fillId="0" borderId="0">
      <alignment horizontal="center"/>
    </xf>
    <xf numFmtId="217" fontId="28" fillId="0" borderId="57" applyNumberFormat="0">
      <alignment vertical="center" wrapText="1"/>
    </xf>
    <xf numFmtId="217" fontId="132" fillId="57" borderId="85" applyFill="0">
      <alignment horizontal="center" vertical="center" wrapText="1"/>
    </xf>
    <xf numFmtId="3" fontId="132" fillId="57" borderId="88" applyFill="0">
      <alignment wrapText="1"/>
    </xf>
    <xf numFmtId="217" fontId="192" fillId="0" borderId="87">
      <alignment horizontal="centerContinuous" vertical="center" wrapText="1"/>
    </xf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217" fontId="132" fillId="57" borderId="83" applyNumberFormat="0" applyFill="0">
      <alignment horizontal="center" vertical="center" wrapText="1"/>
    </xf>
    <xf numFmtId="255" fontId="191" fillId="0" borderId="0"/>
    <xf numFmtId="3" fontId="194" fillId="0" borderId="4" applyFont="0" applyBorder="0">
      <alignment horizontal="right"/>
      <protection locked="0"/>
    </xf>
    <xf numFmtId="165" fontId="16" fillId="0" borderId="0" applyFont="0" applyFill="0" applyBorder="0" applyAlignment="0" applyProtection="0"/>
    <xf numFmtId="3" fontId="108" fillId="0" borderId="0" applyFont="0" applyBorder="0">
      <alignment horizontal="center" vertical="center"/>
    </xf>
    <xf numFmtId="0" fontId="42" fillId="0" borderId="0"/>
    <xf numFmtId="0" fontId="168" fillId="0" borderId="0"/>
    <xf numFmtId="0" fontId="3" fillId="0" borderId="0"/>
    <xf numFmtId="0" fontId="15" fillId="0" borderId="0"/>
    <xf numFmtId="0" fontId="42" fillId="0" borderId="0"/>
    <xf numFmtId="0" fontId="61" fillId="0" borderId="0"/>
    <xf numFmtId="0" fontId="125" fillId="0" borderId="0"/>
    <xf numFmtId="0" fontId="205" fillId="0" borderId="0" applyFill="0" applyBorder="0" applyAlignment="0" applyProtection="0">
      <protection locked="0"/>
    </xf>
    <xf numFmtId="0" fontId="204" fillId="0" borderId="0" applyFill="0" applyBorder="0" applyProtection="0">
      <alignment horizontal="center"/>
    </xf>
    <xf numFmtId="270" fontId="196" fillId="0" borderId="0" applyFill="0" applyBorder="0" applyAlignment="0" applyProtection="0"/>
    <xf numFmtId="165" fontId="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0" fontId="15" fillId="0" borderId="0"/>
    <xf numFmtId="177" fontId="197" fillId="0" borderId="0">
      <protection locked="0"/>
    </xf>
    <xf numFmtId="0" fontId="65" fillId="0" borderId="0"/>
    <xf numFmtId="0" fontId="61" fillId="0" borderId="0"/>
    <xf numFmtId="0" fontId="28" fillId="0" borderId="0"/>
    <xf numFmtId="0" fontId="1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95" fillId="0" borderId="0"/>
    <xf numFmtId="0" fontId="65" fillId="0" borderId="0"/>
    <xf numFmtId="0" fontId="61" fillId="0" borderId="0"/>
    <xf numFmtId="0" fontId="15" fillId="0" borderId="0"/>
    <xf numFmtId="287" fontId="196" fillId="0" borderId="0" applyFill="0" applyBorder="0" applyAlignment="0" applyProtection="0"/>
    <xf numFmtId="0" fontId="24" fillId="47" borderId="69" applyNumberFormat="0" applyFont="0" applyAlignment="0" applyProtection="0"/>
    <xf numFmtId="0" fontId="221" fillId="0" borderId="0"/>
    <xf numFmtId="0" fontId="65" fillId="0" borderId="0"/>
    <xf numFmtId="277" fontId="220" fillId="0" borderId="0"/>
    <xf numFmtId="0" fontId="219" fillId="46" borderId="0" applyNumberFormat="0" applyBorder="0" applyAlignment="0" applyProtection="0"/>
    <xf numFmtId="0" fontId="28" fillId="0" borderId="0"/>
    <xf numFmtId="258" fontId="201" fillId="0" borderId="0" applyFont="0" applyFill="0" applyBorder="0">
      <alignment horizontal="center"/>
    </xf>
    <xf numFmtId="0" fontId="203" fillId="0" borderId="0" applyFill="0" applyBorder="0" applyProtection="0">
      <alignment horizontal="center"/>
      <protection locked="0"/>
    </xf>
    <xf numFmtId="270" fontId="196" fillId="0" borderId="0" applyFill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69" fontId="196" fillId="0" borderId="0" applyFill="0" applyBorder="0" applyAlignment="0" applyProtection="0"/>
    <xf numFmtId="0" fontId="28" fillId="0" borderId="0"/>
    <xf numFmtId="165" fontId="16" fillId="0" borderId="0" applyFont="0" applyFill="0" applyBorder="0" applyAlignment="0" applyProtection="0"/>
    <xf numFmtId="0" fontId="16" fillId="0" borderId="0">
      <protection locked="0"/>
    </xf>
    <xf numFmtId="0" fontId="196" fillId="0" borderId="0"/>
    <xf numFmtId="175" fontId="16" fillId="0" borderId="0"/>
    <xf numFmtId="0" fontId="65" fillId="0" borderId="0"/>
    <xf numFmtId="0" fontId="196" fillId="0" borderId="0"/>
    <xf numFmtId="0" fontId="15" fillId="0" borderId="0"/>
    <xf numFmtId="215" fontId="84" fillId="0" borderId="0" applyFont="0" applyFill="0" applyBorder="0" applyAlignment="0" applyProtection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203" fillId="0" borderId="56" applyFill="0" applyAlignment="0" applyProtection="0">
      <protection locked="0"/>
    </xf>
    <xf numFmtId="256" fontId="16" fillId="0" borderId="0">
      <protection locked="0"/>
    </xf>
    <xf numFmtId="0" fontId="132" fillId="57" borderId="85" applyFill="0">
      <alignment horizontal="center" vertical="center" wrapText="1"/>
    </xf>
    <xf numFmtId="0" fontId="195" fillId="0" borderId="0"/>
    <xf numFmtId="0" fontId="196" fillId="0" borderId="0"/>
    <xf numFmtId="0" fontId="177" fillId="0" borderId="0"/>
    <xf numFmtId="0" fontId="196" fillId="0" borderId="0"/>
    <xf numFmtId="0" fontId="177" fillId="0" borderId="0"/>
    <xf numFmtId="260" fontId="84" fillId="0" borderId="0" applyFont="0" applyFill="0" applyBorder="0" applyAlignment="0" applyProtection="0"/>
    <xf numFmtId="0" fontId="65" fillId="0" borderId="0"/>
    <xf numFmtId="0" fontId="15" fillId="0" borderId="0"/>
    <xf numFmtId="0" fontId="122" fillId="0" borderId="82" applyNumberFormat="0" applyFill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0" fontId="68" fillId="46" borderId="0" applyNumberFormat="0" applyBorder="0" applyAlignment="0" applyProtection="0"/>
    <xf numFmtId="37" fontId="206" fillId="0" borderId="91" applyFont="0" applyFill="0" applyBorder="0">
      <protection locked="0"/>
    </xf>
    <xf numFmtId="0" fontId="123" fillId="0" borderId="0">
      <alignment vertical="center"/>
    </xf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5" fillId="0" borderId="0"/>
    <xf numFmtId="264" fontId="196" fillId="0" borderId="0" applyFill="0" applyBorder="0" applyAlignment="0" applyProtection="0"/>
    <xf numFmtId="0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209" fillId="0" borderId="0" applyNumberFormat="0" applyFill="0" applyBorder="0" applyAlignment="0" applyProtection="0">
      <alignment vertical="top"/>
      <protection locked="0"/>
    </xf>
    <xf numFmtId="0" fontId="13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15" fillId="0" borderId="0"/>
    <xf numFmtId="0" fontId="65" fillId="0" borderId="0"/>
    <xf numFmtId="0" fontId="61" fillId="0" borderId="0"/>
    <xf numFmtId="0" fontId="196" fillId="0" borderId="0"/>
    <xf numFmtId="0" fontId="61" fillId="0" borderId="0"/>
    <xf numFmtId="0" fontId="195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8" fillId="4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65" fillId="0" borderId="0"/>
    <xf numFmtId="0" fontId="196" fillId="0" borderId="0"/>
    <xf numFmtId="265" fontId="196" fillId="0" borderId="0" applyFill="0" applyBorder="0" applyAlignment="0" applyProtection="0"/>
    <xf numFmtId="286" fontId="196" fillId="0" borderId="0" applyFill="0" applyBorder="0" applyAlignment="0" applyProtection="0"/>
    <xf numFmtId="285" fontId="196" fillId="0" borderId="0" applyFill="0" applyBorder="0" applyAlignment="0" applyProtection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37" fontId="206" fillId="0" borderId="91" applyFill="0" applyBorder="0">
      <protection locked="0"/>
    </xf>
    <xf numFmtId="270" fontId="196" fillId="0" borderId="0" applyFill="0" applyBorder="0" applyAlignment="0" applyProtection="0"/>
    <xf numFmtId="266" fontId="196" fillId="0" borderId="0" applyFill="0" applyBorder="0" applyAlignment="0" applyProtection="0"/>
    <xf numFmtId="263" fontId="196" fillId="0" borderId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70" fillId="27" borderId="0" applyNumberFormat="0" applyBorder="0" applyAlignment="0" applyProtection="0"/>
    <xf numFmtId="269" fontId="196" fillId="0" borderId="0" applyFill="0" applyBorder="0" applyAlignment="0" applyProtection="0"/>
    <xf numFmtId="268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6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16" fillId="0" borderId="0"/>
    <xf numFmtId="0" fontId="15" fillId="0" borderId="0"/>
    <xf numFmtId="0" fontId="186" fillId="0" borderId="0">
      <alignment vertical="center"/>
    </xf>
    <xf numFmtId="0" fontId="65" fillId="0" borderId="0"/>
    <xf numFmtId="0" fontId="196" fillId="0" borderId="0"/>
    <xf numFmtId="0" fontId="65" fillId="0" borderId="0"/>
    <xf numFmtId="0" fontId="61" fillId="0" borderId="0"/>
    <xf numFmtId="0" fontId="61" fillId="0" borderId="0"/>
    <xf numFmtId="0" fontId="64" fillId="0" borderId="0"/>
    <xf numFmtId="0" fontId="15" fillId="0" borderId="0"/>
    <xf numFmtId="0" fontId="1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5" fillId="0" borderId="0"/>
    <xf numFmtId="0" fontId="69" fillId="28" borderId="0" applyNumberFormat="0" applyBorder="0" applyAlignment="0" applyProtection="0"/>
    <xf numFmtId="0" fontId="195" fillId="0" borderId="0"/>
    <xf numFmtId="0" fontId="65" fillId="0" borderId="0"/>
    <xf numFmtId="0" fontId="177" fillId="0" borderId="0"/>
    <xf numFmtId="0" fontId="68" fillId="28" borderId="0" applyNumberFormat="0" applyBorder="0" applyAlignment="0" applyProtection="0"/>
    <xf numFmtId="0" fontId="196" fillId="0" borderId="0"/>
    <xf numFmtId="0" fontId="196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196" fillId="0" borderId="0"/>
    <xf numFmtId="175" fontId="15" fillId="0" borderId="0"/>
    <xf numFmtId="0" fontId="65" fillId="0" borderId="0"/>
    <xf numFmtId="0" fontId="28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196" fillId="0" borderId="0"/>
    <xf numFmtId="0" fontId="196" fillId="0" borderId="0"/>
    <xf numFmtId="0" fontId="68" fillId="47" borderId="0" applyNumberFormat="0" applyBorder="0" applyAlignment="0" applyProtection="0"/>
    <xf numFmtId="165" fontId="16" fillId="0" borderId="0" applyFont="0" applyFill="0" applyBorder="0" applyAlignment="0" applyProtection="0"/>
    <xf numFmtId="216" fontId="84" fillId="0" borderId="0" applyFont="0" applyFill="0" applyBorder="0" applyAlignment="0" applyProtection="0"/>
    <xf numFmtId="0" fontId="65" fillId="0" borderId="0"/>
    <xf numFmtId="0" fontId="196" fillId="0" borderId="0"/>
    <xf numFmtId="0" fontId="16" fillId="0" borderId="0"/>
    <xf numFmtId="0" fontId="65" fillId="0" borderId="0"/>
    <xf numFmtId="0" fontId="196" fillId="0" borderId="0"/>
    <xf numFmtId="0" fontId="65" fillId="0" borderId="0"/>
    <xf numFmtId="0" fontId="69" fillId="39" borderId="0" applyNumberFormat="0" applyBorder="0" applyAlignment="0" applyProtection="0"/>
    <xf numFmtId="0" fontId="69" fillId="33" borderId="0" applyNumberFormat="0" applyBorder="0" applyAlignment="0" applyProtection="0"/>
    <xf numFmtId="0" fontId="65" fillId="0" borderId="0"/>
    <xf numFmtId="0" fontId="64" fillId="0" borderId="0"/>
    <xf numFmtId="0" fontId="196" fillId="0" borderId="0"/>
    <xf numFmtId="0" fontId="185" fillId="0" borderId="0" applyNumberFormat="0" applyFill="0" applyBorder="0" applyAlignment="0" applyProtection="0">
      <alignment vertical="top"/>
      <protection locked="0"/>
    </xf>
    <xf numFmtId="272" fontId="15" fillId="0" borderId="0" applyFont="0" applyFill="0" applyBorder="0" applyAlignment="0" applyProtection="0"/>
    <xf numFmtId="0" fontId="56" fillId="0" borderId="3">
      <alignment horizontal="center"/>
    </xf>
    <xf numFmtId="266" fontId="196" fillId="0" borderId="0" applyFill="0" applyBorder="0" applyAlignment="0" applyProtection="0"/>
    <xf numFmtId="266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87" fontId="196" fillId="0" borderId="0" applyFill="0" applyBorder="0" applyAlignment="0" applyProtection="0"/>
    <xf numFmtId="263" fontId="196" fillId="0" borderId="0" applyFill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5" fillId="0" borderId="0"/>
    <xf numFmtId="0" fontId="195" fillId="0" borderId="0"/>
    <xf numFmtId="0" fontId="69" fillId="33" borderId="0" applyNumberFormat="0" applyBorder="0" applyAlignment="0" applyProtection="0"/>
    <xf numFmtId="0" fontId="196" fillId="0" borderId="0"/>
    <xf numFmtId="0" fontId="28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265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65" fillId="0" borderId="0"/>
    <xf numFmtId="283" fontId="196" fillId="0" borderId="0" applyFill="0" applyBorder="0" applyAlignment="0" applyProtection="0"/>
    <xf numFmtId="256" fontId="16" fillId="0" borderId="0">
      <protection locked="0"/>
    </xf>
    <xf numFmtId="0" fontId="196" fillId="0" borderId="0"/>
    <xf numFmtId="0" fontId="65" fillId="0" borderId="0"/>
    <xf numFmtId="0" fontId="65" fillId="0" borderId="0"/>
    <xf numFmtId="0" fontId="8" fillId="0" borderId="0">
      <alignment vertical="top"/>
    </xf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276" fontId="123" fillId="0" borderId="47" applyFont="0" applyFill="0" applyBorder="0" applyAlignment="0">
      <alignment horizontal="centerContinuous"/>
    </xf>
    <xf numFmtId="0" fontId="15" fillId="0" borderId="0"/>
    <xf numFmtId="0" fontId="15" fillId="0" borderId="0"/>
    <xf numFmtId="196" fontId="16" fillId="0" borderId="0" applyFont="0" applyFill="0" applyBorder="0" applyAlignment="0" applyProtection="0"/>
    <xf numFmtId="177" fontId="197" fillId="0" borderId="0">
      <protection locked="0"/>
    </xf>
    <xf numFmtId="0" fontId="28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1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0" fontId="65" fillId="0" borderId="0"/>
    <xf numFmtId="274" fontId="15" fillId="0" borderId="0" applyFont="0" applyFill="0" applyBorder="0" applyAlignment="0" applyProtection="0"/>
    <xf numFmtId="0" fontId="28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09" fillId="0" borderId="0">
      <alignment horizontal="right"/>
    </xf>
    <xf numFmtId="177" fontId="197" fillId="0" borderId="0">
      <protection locked="0"/>
    </xf>
    <xf numFmtId="0" fontId="65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59" fillId="0" borderId="0" applyFill="0" applyBorder="0" applyAlignment="0"/>
    <xf numFmtId="0" fontId="196" fillId="0" borderId="0"/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196" fillId="0" borderId="0"/>
    <xf numFmtId="0" fontId="144" fillId="5" borderId="74">
      <alignment horizontal="left" vertical="top" indent="2"/>
    </xf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203" fillId="0" borderId="0" applyFill="0" applyAlignment="0" applyProtection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0" fontId="88" fillId="0" borderId="0" applyNumberFormat="0" applyFill="0" applyBorder="0" applyAlignment="0" applyProtection="0"/>
    <xf numFmtId="217" fontId="16" fillId="0" borderId="0" applyFont="0" applyFill="0" applyBorder="0" applyAlignment="0" applyProtection="0"/>
    <xf numFmtId="191" fontId="15" fillId="0" borderId="0" applyFont="0" applyFill="0" applyBorder="0" applyAlignment="0" applyProtection="0"/>
    <xf numFmtId="275" fontId="15" fillId="0" borderId="0" applyFont="0" applyFill="0" applyBorder="0" applyAlignment="0" applyProtection="0"/>
    <xf numFmtId="0" fontId="197" fillId="0" borderId="60">
      <protection locked="0"/>
    </xf>
    <xf numFmtId="177" fontId="197" fillId="0" borderId="0">
      <protection locked="0"/>
    </xf>
    <xf numFmtId="0" fontId="197" fillId="0" borderId="60">
      <protection locked="0"/>
    </xf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6" fillId="0" borderId="0"/>
    <xf numFmtId="264" fontId="196" fillId="0" borderId="0" applyFill="0" applyBorder="0" applyAlignment="0" applyProtection="0"/>
    <xf numFmtId="265" fontId="196" fillId="0" borderId="0" applyFill="0" applyBorder="0" applyAlignment="0" applyProtection="0"/>
    <xf numFmtId="0" fontId="69" fillId="65" borderId="0" applyNumberFormat="0" applyBorder="0" applyAlignment="0" applyProtection="0"/>
    <xf numFmtId="0" fontId="1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77" fillId="0" borderId="0"/>
    <xf numFmtId="0" fontId="177" fillId="0" borderId="0"/>
    <xf numFmtId="0" fontId="195" fillId="0" borderId="0"/>
    <xf numFmtId="0" fontId="28" fillId="0" borderId="0"/>
    <xf numFmtId="0" fontId="15" fillId="0" borderId="0"/>
    <xf numFmtId="0" fontId="15" fillId="0" borderId="0"/>
    <xf numFmtId="0" fontId="221" fillId="0" borderId="0"/>
    <xf numFmtId="0" fontId="68" fillId="31" borderId="0" applyNumberFormat="0" applyBorder="0" applyAlignment="0" applyProtection="0"/>
    <xf numFmtId="0" fontId="68" fillId="28" borderId="0" applyNumberFormat="0" applyBorder="0" applyAlignment="0" applyProtection="0"/>
    <xf numFmtId="0" fontId="68" fillId="28" borderId="0" applyNumberFormat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1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1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6" fillId="0" borderId="0"/>
    <xf numFmtId="215" fontId="84" fillId="0" borderId="0" applyFont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61" fillId="0" borderId="0"/>
    <xf numFmtId="0" fontId="196" fillId="0" borderId="0"/>
    <xf numFmtId="0" fontId="16" fillId="0" borderId="0"/>
    <xf numFmtId="0" fontId="65" fillId="0" borderId="0"/>
    <xf numFmtId="0" fontId="15" fillId="0" borderId="0"/>
    <xf numFmtId="0" fontId="65" fillId="0" borderId="0"/>
    <xf numFmtId="0" fontId="61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0" fontId="196" fillId="0" borderId="0" applyFill="0" applyBorder="0" applyAlignment="0" applyProtection="0"/>
    <xf numFmtId="0" fontId="69" fillId="41" borderId="0" applyNumberFormat="0" applyBorder="0" applyAlignment="0" applyProtection="0"/>
    <xf numFmtId="0" fontId="65" fillId="0" borderId="0"/>
    <xf numFmtId="0" fontId="28" fillId="0" borderId="0"/>
    <xf numFmtId="0" fontId="177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45" fillId="0" borderId="0" applyFont="0" applyFill="0" applyBorder="0" applyAlignment="0" applyProtection="0"/>
    <xf numFmtId="0" fontId="65" fillId="0" borderId="0"/>
    <xf numFmtId="0" fontId="65" fillId="0" borderId="0"/>
    <xf numFmtId="0" fontId="61" fillId="0" borderId="0"/>
    <xf numFmtId="264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15" fillId="0" borderId="0"/>
    <xf numFmtId="0" fontId="15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11" fillId="51" borderId="53" applyNumberFormat="0" applyAlignment="0" applyProtection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96" fillId="0" borderId="0"/>
    <xf numFmtId="268" fontId="196" fillId="0" borderId="0" applyFill="0" applyBorder="0" applyAlignment="0" applyProtection="0"/>
    <xf numFmtId="267" fontId="196" fillId="0" borderId="0" applyFill="0" applyBorder="0" applyAlignment="0" applyProtection="0"/>
    <xf numFmtId="257" fontId="200" fillId="63" borderId="89">
      <alignment horizontal="center" vertical="center"/>
      <protection locked="0"/>
    </xf>
    <xf numFmtId="0" fontId="68" fillId="29" borderId="0" applyNumberFormat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217" fillId="6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165" fontId="16" fillId="0" borderId="0" applyFont="0" applyFill="0" applyBorder="0" applyAlignment="0" applyProtection="0"/>
    <xf numFmtId="285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9" fillId="64" borderId="0" applyNumberFormat="0" applyBorder="0" applyAlignment="0" applyProtection="0"/>
    <xf numFmtId="0" fontId="202" fillId="51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7" fillId="0" borderId="0"/>
    <xf numFmtId="0" fontId="196" fillId="0" borderId="0"/>
    <xf numFmtId="0" fontId="16" fillId="0" borderId="0"/>
    <xf numFmtId="0" fontId="16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286" fontId="196" fillId="0" borderId="0" applyFill="0" applyBorder="0" applyAlignment="0" applyProtection="0"/>
    <xf numFmtId="282" fontId="196" fillId="0" borderId="0" applyFill="0" applyBorder="0" applyAlignment="0" applyProtection="0"/>
    <xf numFmtId="165" fontId="8" fillId="0" borderId="0" applyFont="0" applyFill="0" applyBorder="0" applyAlignment="0" applyProtection="0"/>
    <xf numFmtId="281" fontId="196" fillId="0" borderId="0" applyFill="0" applyBorder="0" applyAlignment="0" applyProtection="0"/>
    <xf numFmtId="278" fontId="196" fillId="0" borderId="0" applyFill="0" applyBorder="0" applyAlignment="0" applyProtection="0"/>
    <xf numFmtId="0" fontId="196" fillId="0" borderId="0"/>
    <xf numFmtId="270" fontId="196" fillId="0" borderId="0" applyFill="0" applyBorder="0" applyAlignment="0" applyProtection="0"/>
    <xf numFmtId="0" fontId="68" fillId="47" borderId="0" applyNumberFormat="0" applyBorder="0" applyAlignment="0" applyProtection="0"/>
    <xf numFmtId="0" fontId="196" fillId="0" borderId="0"/>
    <xf numFmtId="266" fontId="196" fillId="0" borderId="0" applyFill="0" applyBorder="0" applyAlignment="0" applyProtection="0"/>
    <xf numFmtId="0" fontId="16" fillId="0" borderId="1">
      <alignment horizontal="left" wrapText="1"/>
    </xf>
    <xf numFmtId="0" fontId="196" fillId="0" borderId="0"/>
    <xf numFmtId="270" fontId="196" fillId="0" borderId="0" applyFill="0" applyBorder="0" applyAlignment="0" applyProtection="0"/>
    <xf numFmtId="0" fontId="64" fillId="0" borderId="0"/>
    <xf numFmtId="0" fontId="196" fillId="0" borderId="0"/>
    <xf numFmtId="0" fontId="196" fillId="0" borderId="0"/>
    <xf numFmtId="0" fontId="65" fillId="0" borderId="0"/>
    <xf numFmtId="0" fontId="145" fillId="5" borderId="0"/>
    <xf numFmtId="37" fontId="126" fillId="6" borderId="1" applyFill="0" applyBorder="0" applyProtection="0"/>
    <xf numFmtId="0" fontId="65" fillId="0" borderId="0"/>
    <xf numFmtId="0" fontId="196" fillId="0" borderId="0"/>
    <xf numFmtId="0" fontId="187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28" fillId="0" borderId="0"/>
    <xf numFmtId="0" fontId="65" fillId="0" borderId="0"/>
    <xf numFmtId="0" fontId="28" fillId="0" borderId="0"/>
    <xf numFmtId="0" fontId="196" fillId="0" borderId="0"/>
    <xf numFmtId="279" fontId="196" fillId="0" borderId="0" applyFill="0" applyBorder="0" applyAlignment="0" applyProtection="0"/>
    <xf numFmtId="282" fontId="196" fillId="0" borderId="0" applyFill="0" applyBorder="0" applyAlignment="0" applyProtection="0"/>
    <xf numFmtId="282" fontId="196" fillId="0" borderId="0" applyFill="0" applyBorder="0" applyAlignment="0" applyProtection="0"/>
    <xf numFmtId="0" fontId="109" fillId="0" borderId="0"/>
    <xf numFmtId="0" fontId="68" fillId="31" borderId="0" applyNumberFormat="0" applyBorder="0" applyAlignment="0" applyProtection="0"/>
    <xf numFmtId="0" fontId="61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1" fillId="0" borderId="0"/>
    <xf numFmtId="0" fontId="8" fillId="0" borderId="0">
      <alignment vertical="top"/>
    </xf>
    <xf numFmtId="0" fontId="61" fillId="0" borderId="0"/>
    <xf numFmtId="0" fontId="69" fillId="28" borderId="0" applyNumberFormat="0" applyBorder="0" applyAlignment="0" applyProtection="0"/>
    <xf numFmtId="0" fontId="69" fillId="25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1" fillId="0" borderId="0"/>
    <xf numFmtId="288" fontId="15" fillId="0" borderId="0" applyFont="0" applyFill="0" applyBorder="0" applyAlignment="0" applyProtection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30" borderId="0" applyNumberFormat="0" applyBorder="0" applyAlignment="0" applyProtection="0"/>
    <xf numFmtId="0" fontId="28" fillId="0" borderId="0"/>
    <xf numFmtId="0" fontId="65" fillId="0" borderId="0"/>
    <xf numFmtId="0" fontId="64" fillId="0" borderId="0"/>
    <xf numFmtId="0" fontId="65" fillId="0" borderId="0"/>
    <xf numFmtId="0" fontId="196" fillId="0" borderId="0"/>
    <xf numFmtId="0" fontId="196" fillId="0" borderId="0"/>
    <xf numFmtId="0" fontId="69" fillId="41" borderId="0" applyNumberFormat="0" applyBorder="0" applyAlignment="0" applyProtection="0"/>
    <xf numFmtId="259" fontId="8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71" fontId="15" fillId="0" borderId="90" applyFont="0" applyFill="0" applyBorder="0" applyProtection="0">
      <alignment horizontal="center"/>
      <protection locked="0"/>
    </xf>
    <xf numFmtId="0" fontId="79" fillId="44" borderId="61" applyNumberFormat="0" applyAlignment="0" applyProtection="0"/>
    <xf numFmtId="263" fontId="196" fillId="0" borderId="0" applyFill="0" applyBorder="0" applyAlignment="0" applyProtection="0"/>
    <xf numFmtId="0" fontId="68" fillId="25" borderId="0" applyNumberFormat="0" applyBorder="0" applyAlignment="0" applyProtection="0"/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5" fillId="0" borderId="0"/>
    <xf numFmtId="0" fontId="65" fillId="0" borderId="0"/>
    <xf numFmtId="0" fontId="65" fillId="0" borderId="0"/>
    <xf numFmtId="0" fontId="133" fillId="0" borderId="0">
      <alignment vertical="center"/>
    </xf>
    <xf numFmtId="0" fontId="196" fillId="0" borderId="0"/>
    <xf numFmtId="0" fontId="65" fillId="0" borderId="0"/>
    <xf numFmtId="0" fontId="196" fillId="0" borderId="0"/>
    <xf numFmtId="0" fontId="65" fillId="0" borderId="0"/>
    <xf numFmtId="261" fontId="196" fillId="0" borderId="0" applyFill="0" applyBorder="0" applyAlignment="0" applyProtection="0"/>
    <xf numFmtId="0" fontId="65" fillId="0" borderId="0"/>
    <xf numFmtId="0" fontId="196" fillId="0" borderId="0"/>
    <xf numFmtId="267" fontId="196" fillId="0" borderId="0" applyFill="0" applyBorder="0" applyAlignment="0" applyProtection="0"/>
    <xf numFmtId="0" fontId="19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96" fillId="0" borderId="0"/>
    <xf numFmtId="0" fontId="196" fillId="0" borderId="0"/>
    <xf numFmtId="0" fontId="65" fillId="0" borderId="0"/>
    <xf numFmtId="281" fontId="196" fillId="0" borderId="0" applyFill="0" applyBorder="0" applyAlignment="0" applyProtection="0"/>
    <xf numFmtId="0" fontId="15" fillId="0" borderId="0"/>
    <xf numFmtId="0" fontId="196" fillId="0" borderId="0"/>
    <xf numFmtId="0" fontId="61" fillId="0" borderId="0"/>
    <xf numFmtId="0" fontId="65" fillId="0" borderId="0"/>
    <xf numFmtId="0" fontId="65" fillId="0" borderId="0"/>
    <xf numFmtId="278" fontId="196" fillId="0" borderId="0" applyFill="0" applyBorder="0" applyAlignment="0" applyProtection="0"/>
    <xf numFmtId="0" fontId="218" fillId="0" borderId="0" applyFill="0" applyBorder="0" applyAlignment="0" applyProtection="0"/>
    <xf numFmtId="0" fontId="69" fillId="31" borderId="0" applyNumberFormat="0" applyBorder="0" applyAlignment="0" applyProtection="0"/>
    <xf numFmtId="0" fontId="196" fillId="0" borderId="0"/>
    <xf numFmtId="0" fontId="28" fillId="0" borderId="0"/>
    <xf numFmtId="0" fontId="61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28" fillId="0" borderId="0"/>
    <xf numFmtId="0" fontId="196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5" fillId="0" borderId="0"/>
    <xf numFmtId="0" fontId="61" fillId="0" borderId="0"/>
    <xf numFmtId="0" fontId="61" fillId="0" borderId="0"/>
    <xf numFmtId="0" fontId="61" fillId="0" borderId="0"/>
    <xf numFmtId="0" fontId="196" fillId="0" borderId="0"/>
    <xf numFmtId="0" fontId="24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4" fillId="0" borderId="0"/>
    <xf numFmtId="263" fontId="196" fillId="0" borderId="0" applyFill="0" applyBorder="0" applyAlignment="0" applyProtection="0"/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3" fontId="196" fillId="0" borderId="0" applyFill="0" applyBorder="0" applyAlignment="0" applyProtection="0"/>
    <xf numFmtId="287" fontId="196" fillId="0" borderId="0" applyFill="0" applyBorder="0" applyAlignment="0" applyProtection="0"/>
    <xf numFmtId="278" fontId="196" fillId="0" borderId="0" applyFill="0" applyBorder="0" applyAlignment="0" applyProtection="0"/>
    <xf numFmtId="282" fontId="196" fillId="0" borderId="0" applyFill="0" applyBorder="0" applyAlignment="0" applyProtection="0"/>
    <xf numFmtId="279" fontId="196" fillId="0" borderId="0" applyFill="0" applyBorder="0" applyAlignment="0" applyProtection="0"/>
    <xf numFmtId="280" fontId="196" fillId="0" borderId="0" applyFill="0" applyBorder="0" applyAlignment="0" applyProtection="0"/>
    <xf numFmtId="279" fontId="196" fillId="0" borderId="0" applyFill="0" applyBorder="0" applyAlignment="0" applyProtection="0"/>
    <xf numFmtId="0" fontId="221" fillId="0" borderId="0"/>
    <xf numFmtId="0" fontId="132" fillId="57" borderId="83" applyNumberFormat="0" applyFill="0">
      <alignment horizontal="center" vertical="center" wrapText="1"/>
    </xf>
    <xf numFmtId="166" fontId="216" fillId="0" borderId="1">
      <alignment horizontal="right" vertical="center" wrapText="1"/>
    </xf>
    <xf numFmtId="0" fontId="215" fillId="66" borderId="57">
      <alignment horizontal="left" vertical="center" wrapText="1"/>
    </xf>
    <xf numFmtId="0" fontId="214" fillId="29" borderId="49" applyNumberFormat="0" applyAlignment="0" applyProtection="0"/>
    <xf numFmtId="10" fontId="22" fillId="22" borderId="1" applyNumberFormat="0" applyBorder="0" applyAlignment="0" applyProtection="0"/>
    <xf numFmtId="0" fontId="214" fillId="46" borderId="49" applyNumberFormat="0" applyAlignment="0" applyProtection="0"/>
    <xf numFmtId="0" fontId="28" fillId="0" borderId="57" applyNumberFormat="0">
      <alignment vertical="center" wrapText="1"/>
    </xf>
    <xf numFmtId="0" fontId="141" fillId="0" borderId="0" applyNumberFormat="0" applyFill="0" applyBorder="0" applyAlignment="0" applyProtection="0">
      <alignment vertical="top"/>
      <protection locked="0"/>
    </xf>
    <xf numFmtId="0" fontId="181" fillId="0" borderId="1">
      <alignment horizontal="center" vertical="center" wrapText="1"/>
    </xf>
    <xf numFmtId="0" fontId="184" fillId="0" borderId="0"/>
    <xf numFmtId="0" fontId="183" fillId="62" borderId="0"/>
    <xf numFmtId="0" fontId="182" fillId="61" borderId="0"/>
    <xf numFmtId="14" fontId="60" fillId="0" borderId="15" applyFill="0">
      <alignment horizontal="center" vertical="center" wrapText="1"/>
    </xf>
    <xf numFmtId="0" fontId="213" fillId="0" borderId="0" applyNumberFormat="0" applyFill="0" applyBorder="0" applyAlignment="0" applyProtection="0"/>
    <xf numFmtId="0" fontId="213" fillId="0" borderId="79" applyNumberFormat="0" applyFill="0" applyAlignment="0" applyProtection="0"/>
    <xf numFmtId="0" fontId="212" fillId="0" borderId="78" applyNumberFormat="0" applyFill="0" applyAlignment="0" applyProtection="0"/>
    <xf numFmtId="0" fontId="211" fillId="0" borderId="92" applyNumberFormat="0" applyFill="0" applyAlignment="0" applyProtection="0"/>
    <xf numFmtId="0" fontId="95" fillId="0" borderId="35">
      <alignment horizontal="left" vertical="center"/>
    </xf>
    <xf numFmtId="0" fontId="95" fillId="0" borderId="7" applyNumberFormat="0" applyAlignment="0" applyProtection="0">
      <alignment horizontal="left" vertical="center"/>
    </xf>
    <xf numFmtId="0" fontId="181" fillId="0" borderId="1">
      <alignment horizontal="center" vertical="center" wrapText="1"/>
    </xf>
    <xf numFmtId="0" fontId="33" fillId="0" borderId="0"/>
    <xf numFmtId="0" fontId="16" fillId="0" borderId="0">
      <protection locked="0"/>
    </xf>
    <xf numFmtId="189" fontId="208" fillId="0" borderId="0"/>
    <xf numFmtId="0" fontId="15" fillId="0" borderId="0"/>
    <xf numFmtId="0" fontId="16" fillId="0" borderId="0">
      <protection locked="0"/>
    </xf>
    <xf numFmtId="190" fontId="15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15" fillId="0" borderId="0"/>
    <xf numFmtId="0" fontId="15" fillId="0" borderId="0"/>
    <xf numFmtId="0" fontId="65" fillId="0" borderId="0"/>
    <xf numFmtId="0" fontId="15" fillId="0" borderId="0"/>
    <xf numFmtId="0" fontId="195" fillId="0" borderId="0"/>
    <xf numFmtId="0" fontId="65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64" fillId="0" borderId="0"/>
    <xf numFmtId="0" fontId="61" fillId="0" borderId="0"/>
    <xf numFmtId="0" fontId="195" fillId="0" borderId="0"/>
    <xf numFmtId="0" fontId="195" fillId="0" borderId="0"/>
    <xf numFmtId="0" fontId="28" fillId="0" borderId="0"/>
    <xf numFmtId="0" fontId="28" fillId="0" borderId="0"/>
    <xf numFmtId="0" fontId="65" fillId="0" borderId="0"/>
    <xf numFmtId="0" fontId="196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3" fontId="15" fillId="67" borderId="1">
      <alignment vertical="center"/>
    </xf>
    <xf numFmtId="15" fontId="123" fillId="0" borderId="47" applyFont="0" applyFill="0" applyBorder="0" applyAlignment="0">
      <alignment horizontal="centerContinuous"/>
    </xf>
    <xf numFmtId="257" fontId="207" fillId="0" borderId="0" applyFont="0" applyFill="0" applyBorder="0" applyAlignment="0" applyProtection="0"/>
    <xf numFmtId="0" fontId="32" fillId="0" borderId="0"/>
    <xf numFmtId="0" fontId="15" fillId="0" borderId="0"/>
    <xf numFmtId="0" fontId="16" fillId="0" borderId="0">
      <protection locked="0"/>
    </xf>
    <xf numFmtId="0" fontId="146" fillId="5" borderId="15"/>
    <xf numFmtId="216" fontId="84" fillId="0" borderId="0" applyFont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1" fillId="0" borderId="0"/>
    <xf numFmtId="283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278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0" fontId="196" fillId="0" borderId="0"/>
    <xf numFmtId="0" fontId="1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9" fillId="36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0" fontId="196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279" fontId="196" fillId="0" borderId="0" applyFill="0" applyBorder="0" applyAlignment="0" applyProtection="0"/>
    <xf numFmtId="0" fontId="196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287" fontId="196" fillId="0" borderId="0" applyFill="0" applyBorder="0" applyAlignment="0" applyProtection="0"/>
    <xf numFmtId="283" fontId="196" fillId="0" borderId="0" applyFill="0" applyBorder="0" applyAlignment="0" applyProtection="0"/>
    <xf numFmtId="38" fontId="22" fillId="6" borderId="0" applyNumberFormat="0" applyBorder="0" applyAlignment="0" applyProtection="0"/>
    <xf numFmtId="0" fontId="210" fillId="57" borderId="12"/>
    <xf numFmtId="0" fontId="94" fillId="28" borderId="0" applyNumberFormat="0" applyBorder="0" applyAlignment="0" applyProtection="0"/>
    <xf numFmtId="0" fontId="177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61" fillId="0" borderId="0"/>
    <xf numFmtId="0" fontId="65" fillId="0" borderId="0"/>
    <xf numFmtId="0" fontId="15" fillId="0" borderId="0"/>
    <xf numFmtId="273" fontId="15" fillId="0" borderId="0" applyFont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37" fontId="8" fillId="0" borderId="91" applyFont="0" applyFill="0" applyBorder="0"/>
    <xf numFmtId="0" fontId="199" fillId="0" borderId="0"/>
    <xf numFmtId="0" fontId="65" fillId="0" borderId="0"/>
    <xf numFmtId="261" fontId="196" fillId="0" borderId="0" applyFill="0" applyBorder="0" applyAlignment="0" applyProtection="0"/>
    <xf numFmtId="177" fontId="197" fillId="0" borderId="0">
      <protection locked="0"/>
    </xf>
    <xf numFmtId="0" fontId="28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5" fillId="0" borderId="0"/>
    <xf numFmtId="289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1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3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295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0" fontId="16" fillId="0" borderId="0">
      <protection locked="0"/>
    </xf>
    <xf numFmtId="0" fontId="15" fillId="6" borderId="46" applyNumberFormat="0" applyFont="0" applyFill="0" applyBorder="0" applyAlignment="0" applyProtection="0"/>
    <xf numFmtId="0" fontId="187" fillId="0" borderId="0"/>
    <xf numFmtId="173" fontId="222" fillId="67" borderId="1">
      <alignment horizontal="center" vertical="center" wrapText="1"/>
      <protection locked="0"/>
    </xf>
    <xf numFmtId="0" fontId="15" fillId="0" borderId="0">
      <alignment vertical="center"/>
    </xf>
    <xf numFmtId="0" fontId="8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center" vertical="top"/>
    </xf>
    <xf numFmtId="0" fontId="189" fillId="51" borderId="0">
      <alignment horizontal="center" vertical="top"/>
    </xf>
    <xf numFmtId="0" fontId="190" fillId="51" borderId="0">
      <alignment horizontal="center" vertical="top"/>
    </xf>
    <xf numFmtId="0" fontId="189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left" vertical="top"/>
    </xf>
    <xf numFmtId="4" fontId="49" fillId="46" borderId="75" applyNumberFormat="0" applyProtection="0">
      <alignment vertical="center"/>
    </xf>
    <xf numFmtId="4" fontId="223" fillId="7" borderId="76" applyNumberFormat="0" applyProtection="0">
      <alignment vertical="center"/>
    </xf>
    <xf numFmtId="4" fontId="49" fillId="7" borderId="76" applyNumberFormat="0" applyProtection="0">
      <alignment horizontal="left" vertical="center" indent="1"/>
    </xf>
    <xf numFmtId="0" fontId="49" fillId="7" borderId="76" applyNumberFormat="0" applyProtection="0">
      <alignment horizontal="left" vertical="top" indent="1"/>
    </xf>
    <xf numFmtId="4" fontId="49" fillId="68" borderId="75" applyNumberFormat="0" applyProtection="0">
      <alignment horizontal="left" vertical="center" wrapText="1" indent="1"/>
    </xf>
    <xf numFmtId="4" fontId="40" fillId="25" borderId="76" applyNumberFormat="0" applyProtection="0">
      <alignment horizontal="right" vertical="center"/>
    </xf>
    <xf numFmtId="4" fontId="40" fillId="31" borderId="76" applyNumberFormat="0" applyProtection="0">
      <alignment horizontal="right" vertical="center"/>
    </xf>
    <xf numFmtId="4" fontId="40" fillId="39" borderId="76" applyNumberFormat="0" applyProtection="0">
      <alignment horizontal="right" vertical="center"/>
    </xf>
    <xf numFmtId="4" fontId="40" fillId="33" borderId="76" applyNumberFormat="0" applyProtection="0">
      <alignment horizontal="right" vertical="center"/>
    </xf>
    <xf numFmtId="4" fontId="40" fillId="37" borderId="76" applyNumberFormat="0" applyProtection="0">
      <alignment horizontal="right" vertical="center"/>
    </xf>
    <xf numFmtId="4" fontId="40" fillId="41" borderId="76" applyNumberFormat="0" applyProtection="0">
      <alignment horizontal="right" vertical="center"/>
    </xf>
    <xf numFmtId="4" fontId="40" fillId="40" borderId="76" applyNumberFormat="0" applyProtection="0">
      <alignment horizontal="right" vertical="center"/>
    </xf>
    <xf numFmtId="4" fontId="40" fillId="69" borderId="76" applyNumberFormat="0" applyProtection="0">
      <alignment horizontal="right" vertical="center"/>
    </xf>
    <xf numFmtId="4" fontId="40" fillId="32" borderId="76" applyNumberFormat="0" applyProtection="0">
      <alignment horizontal="right" vertical="center"/>
    </xf>
    <xf numFmtId="4" fontId="49" fillId="70" borderId="9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59" borderId="76" applyNumberFormat="0" applyProtection="0">
      <alignment horizontal="right" vertical="center"/>
    </xf>
    <xf numFmtId="4" fontId="8" fillId="68" borderId="0" applyNumberFormat="0" applyProtection="0">
      <alignment horizontal="left" vertical="center" indent="1"/>
    </xf>
    <xf numFmtId="4" fontId="8" fillId="68" borderId="0" applyNumberFormat="0" applyProtection="0">
      <alignment horizontal="left" vertical="center" indent="1"/>
    </xf>
    <xf numFmtId="0" fontId="15" fillId="19" borderId="75" applyNumberFormat="0" applyProtection="0">
      <alignment horizontal="left" vertical="center" indent="1"/>
    </xf>
    <xf numFmtId="0" fontId="15" fillId="19" borderId="76" applyNumberFormat="0" applyProtection="0">
      <alignment horizontal="left" vertical="top" indent="1"/>
    </xf>
    <xf numFmtId="0" fontId="15" fillId="71" borderId="75" applyNumberFormat="0" applyProtection="0">
      <alignment horizontal="left" vertical="center" indent="1"/>
    </xf>
    <xf numFmtId="0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0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0" fontId="15" fillId="49" borderId="76" applyNumberFormat="0" applyProtection="0">
      <alignment horizontal="left" vertical="top" indent="1"/>
    </xf>
    <xf numFmtId="4" fontId="40" fillId="22" borderId="76" applyNumberFormat="0" applyProtection="0">
      <alignment vertical="center"/>
    </xf>
    <xf numFmtId="4" fontId="48" fillId="22" borderId="76" applyNumberFormat="0" applyProtection="0">
      <alignment vertical="center"/>
    </xf>
    <xf numFmtId="4" fontId="40" fillId="22" borderId="76" applyNumberFormat="0" applyProtection="0">
      <alignment horizontal="left" vertical="center" indent="1"/>
    </xf>
    <xf numFmtId="0" fontId="40" fillId="22" borderId="76" applyNumberFormat="0" applyProtection="0">
      <alignment horizontal="left" vertical="top" indent="1"/>
    </xf>
    <xf numFmtId="4" fontId="40" fillId="51" borderId="76" applyNumberFormat="0" applyProtection="0">
      <alignment horizontal="right" vertical="center"/>
    </xf>
    <xf numFmtId="4" fontId="48" fillId="68" borderId="76" applyNumberFormat="0" applyProtection="0">
      <alignment horizontal="right" vertical="center"/>
    </xf>
    <xf numFmtId="4" fontId="40" fillId="68" borderId="76" applyNumberFormat="0" applyProtection="0">
      <alignment horizontal="left" vertical="center" wrapText="1" indent="1"/>
    </xf>
    <xf numFmtId="0" fontId="40" fillId="68" borderId="75" applyNumberFormat="0" applyProtection="0">
      <alignment horizontal="center" vertical="top" wrapText="1"/>
    </xf>
    <xf numFmtId="4" fontId="224" fillId="0" borderId="0" applyNumberFormat="0" applyProtection="0">
      <alignment horizontal="left" indent="5"/>
    </xf>
    <xf numFmtId="4" fontId="52" fillId="51" borderId="76" applyNumberFormat="0" applyProtection="0">
      <alignment horizontal="right" vertical="center"/>
    </xf>
    <xf numFmtId="0" fontId="15" fillId="47" borderId="0" applyNumberFormat="0" applyFont="0" applyBorder="0" applyAlignment="0" applyProtection="0"/>
    <xf numFmtId="0" fontId="15" fillId="51" borderId="0" applyNumberFormat="0" applyFont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Border="0" applyAlignment="0" applyProtection="0"/>
    <xf numFmtId="0" fontId="109" fillId="0" borderId="0" applyNumberFormat="0" applyFill="0" applyBorder="0" applyAlignment="0" applyProtection="0">
      <alignment horizontal="center"/>
    </xf>
    <xf numFmtId="0" fontId="83" fillId="0" borderId="84">
      <alignment vertical="center" wrapText="1"/>
    </xf>
    <xf numFmtId="0" fontId="123" fillId="0" borderId="0">
      <alignment horizontal="right"/>
    </xf>
    <xf numFmtId="0" fontId="65" fillId="0" borderId="0"/>
    <xf numFmtId="0" fontId="204" fillId="0" borderId="0" applyFill="0" applyBorder="0" applyAlignment="0" applyProtection="0"/>
    <xf numFmtId="0" fontId="15" fillId="6" borderId="0">
      <alignment horizontal="center" vertical="center"/>
    </xf>
    <xf numFmtId="0" fontId="118" fillId="0" borderId="0" applyFill="0" applyBorder="0" applyProtection="0">
      <alignment horizontal="left" vertical="top"/>
    </xf>
    <xf numFmtId="171" fontId="22" fillId="43" borderId="57" applyFont="0" applyAlignment="0" applyProtection="0"/>
    <xf numFmtId="0" fontId="82" fillId="66" borderId="57">
      <alignment horizontal="left" vertical="center" wrapText="1"/>
    </xf>
    <xf numFmtId="296" fontId="29" fillId="0" borderId="57">
      <alignment horizontal="center" vertical="center" wrapText="1"/>
    </xf>
    <xf numFmtId="297" fontId="29" fillId="43" borderId="57">
      <alignment horizontal="center" vertical="center" wrapText="1"/>
      <protection locked="0"/>
    </xf>
    <xf numFmtId="0" fontId="15" fillId="6" borderId="0"/>
    <xf numFmtId="0" fontId="225" fillId="0" borderId="0" applyNumberFormat="0" applyFill="0" applyBorder="0" applyAlignment="0" applyProtection="0"/>
    <xf numFmtId="0" fontId="120" fillId="0" borderId="94" applyNumberFormat="0" applyFill="0" applyAlignment="0" applyProtection="0"/>
    <xf numFmtId="49" fontId="210" fillId="45" borderId="22">
      <alignment horizontal="left"/>
    </xf>
    <xf numFmtId="173" fontId="226" fillId="11" borderId="55">
      <alignment horizontal="center" vertical="center"/>
    </xf>
    <xf numFmtId="0" fontId="183" fillId="0" borderId="0"/>
    <xf numFmtId="0" fontId="183" fillId="0" borderId="0"/>
    <xf numFmtId="0" fontId="122" fillId="0" borderId="0" applyNumberFormat="0" applyFill="0" applyBorder="0" applyAlignment="0" applyProtection="0"/>
    <xf numFmtId="298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300" fontId="15" fillId="0" borderId="0" applyFont="0" applyFill="0" applyBorder="0" applyAlignment="0" applyProtection="0"/>
    <xf numFmtId="301" fontId="15" fillId="0" borderId="0" applyFont="0" applyFill="0" applyBorder="0" applyAlignment="0" applyProtection="0"/>
    <xf numFmtId="298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3" fontId="15" fillId="0" borderId="0" applyFont="0" applyFill="0" applyBorder="0" applyAlignment="0" applyProtection="0"/>
    <xf numFmtId="304" fontId="15" fillId="0" borderId="0" applyFont="0" applyFill="0" applyBorder="0" applyAlignment="0" applyProtection="0"/>
    <xf numFmtId="305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6" fontId="123" fillId="0" borderId="47" applyFont="0" applyFill="0" applyBorder="0" applyAlignment="0">
      <alignment horizontal="centerContinuous"/>
    </xf>
    <xf numFmtId="307" fontId="227" fillId="0" borderId="47" applyFont="0" applyFill="0" applyBorder="0" applyAlignment="0">
      <alignment horizontal="centerContinuous"/>
    </xf>
    <xf numFmtId="173" fontId="15" fillId="72" borderId="1" applyNumberFormat="0" applyFill="0" applyBorder="0" applyProtection="0">
      <alignment vertical="center"/>
      <protection locked="0"/>
    </xf>
    <xf numFmtId="0" fontId="8" fillId="0" borderId="0">
      <alignment vertical="top"/>
    </xf>
    <xf numFmtId="14" fontId="228" fillId="0" borderId="84" applyBorder="0">
      <alignment horizontal="center" vertical="center"/>
    </xf>
    <xf numFmtId="0" fontId="65" fillId="0" borderId="0"/>
    <xf numFmtId="0" fontId="192" fillId="0" borderId="87">
      <alignment horizontal="centerContinuous" vertical="center" wrapText="1"/>
    </xf>
    <xf numFmtId="0" fontId="193" fillId="0" borderId="0">
      <alignment vertical="top"/>
    </xf>
    <xf numFmtId="0" fontId="193" fillId="0" borderId="0">
      <alignment vertical="top"/>
    </xf>
    <xf numFmtId="0" fontId="123" fillId="0" borderId="83">
      <alignment wrapText="1"/>
    </xf>
    <xf numFmtId="0" fontId="58" fillId="0" borderId="0"/>
    <xf numFmtId="0" fontId="16" fillId="0" borderId="0"/>
    <xf numFmtId="0" fontId="5" fillId="0" borderId="0"/>
    <xf numFmtId="0" fontId="58" fillId="0" borderId="0"/>
    <xf numFmtId="0" fontId="29" fillId="0" borderId="0"/>
    <xf numFmtId="0" fontId="16" fillId="0" borderId="0">
      <alignment horizontal="center"/>
    </xf>
    <xf numFmtId="0" fontId="28" fillId="0" borderId="57" applyNumberFormat="0">
      <alignment vertical="center" wrapText="1"/>
    </xf>
    <xf numFmtId="0" fontId="132" fillId="57" borderId="85" applyFill="0">
      <alignment horizontal="center" vertical="center" wrapText="1"/>
    </xf>
    <xf numFmtId="244" fontId="229" fillId="7" borderId="72" applyNumberFormat="0" applyBorder="0" applyAlignment="0">
      <alignment vertical="center"/>
      <protection locked="0"/>
    </xf>
    <xf numFmtId="0" fontId="192" fillId="0" borderId="87">
      <alignment horizontal="centerContinuous" vertical="center" wrapText="1"/>
    </xf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2" fillId="57" borderId="83" applyNumberFormat="0" applyFill="0">
      <alignment horizontal="center" vertical="center" wrapText="1"/>
    </xf>
    <xf numFmtId="0" fontId="15" fillId="0" borderId="0"/>
    <xf numFmtId="0" fontId="15" fillId="0" borderId="0"/>
    <xf numFmtId="0" fontId="180" fillId="0" borderId="0" applyNumberFormat="0" applyFill="0" applyBorder="0" applyAlignment="0" applyProtection="0"/>
    <xf numFmtId="308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8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9" fontId="57" fillId="0" borderId="0" applyFont="0" applyFill="0" applyBorder="0" applyAlignment="0" applyProtection="0"/>
    <xf numFmtId="189" fontId="57" fillId="0" borderId="0" applyFont="0" applyFill="0" applyBorder="0" applyAlignment="0" applyProtection="0"/>
    <xf numFmtId="309" fontId="230" fillId="73" borderId="95">
      <alignment vertical="center"/>
    </xf>
    <xf numFmtId="0" fontId="8" fillId="0" borderId="0">
      <alignment vertical="top"/>
    </xf>
    <xf numFmtId="177" fontId="197" fillId="0" borderId="0">
      <protection locked="0"/>
    </xf>
    <xf numFmtId="0" fontId="178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68" fillId="0" borderId="0"/>
    <xf numFmtId="0" fontId="16" fillId="0" borderId="0"/>
    <xf numFmtId="0" fontId="132" fillId="50" borderId="0" applyBorder="0">
      <alignment horizontal="left" wrapText="1"/>
    </xf>
    <xf numFmtId="0" fontId="123" fillId="50" borderId="0" applyBorder="0">
      <alignment horizontal="center" textRotation="90" wrapText="1"/>
    </xf>
    <xf numFmtId="0" fontId="65" fillId="0" borderId="0"/>
    <xf numFmtId="0" fontId="8" fillId="0" borderId="0">
      <alignment vertical="top"/>
    </xf>
    <xf numFmtId="0" fontId="58" fillId="37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51" borderId="0" applyNumberFormat="0" applyBorder="0" applyAlignment="0" applyProtection="0"/>
    <xf numFmtId="0" fontId="58" fillId="28" borderId="0" applyNumberFormat="0" applyBorder="0" applyAlignment="0" applyProtection="0"/>
    <xf numFmtId="0" fontId="58" fillId="52" borderId="0" applyNumberFormat="0" applyBorder="0" applyAlignment="0" applyProtection="0"/>
    <xf numFmtId="0" fontId="58" fillId="28" borderId="0" applyNumberFormat="0" applyBorder="0" applyAlignment="0" applyProtection="0"/>
    <xf numFmtId="0" fontId="58" fillId="53" borderId="0" applyNumberFormat="0" applyBorder="0" applyAlignment="0" applyProtection="0"/>
    <xf numFmtId="0" fontId="58" fillId="33" borderId="0" applyNumberFormat="0" applyBorder="0" applyAlignment="0" applyProtection="0"/>
    <xf numFmtId="0" fontId="58" fillId="54" borderId="0" applyNumberFormat="0" applyBorder="0" applyAlignment="0" applyProtection="0"/>
    <xf numFmtId="0" fontId="58" fillId="28" borderId="0" applyNumberFormat="0" applyBorder="0" applyAlignment="0" applyProtection="0"/>
    <xf numFmtId="0" fontId="58" fillId="47" borderId="0" applyNumberFormat="0" applyBorder="0" applyAlignment="0" applyProtection="0"/>
    <xf numFmtId="0" fontId="135" fillId="28" borderId="0" applyNumberFormat="0" applyBorder="0" applyAlignment="0" applyProtection="0"/>
    <xf numFmtId="0" fontId="135" fillId="53" borderId="0" applyNumberFormat="0" applyBorder="0" applyAlignment="0" applyProtection="0"/>
    <xf numFmtId="0" fontId="135" fillId="33" borderId="0" applyNumberFormat="0" applyBorder="0" applyAlignment="0" applyProtection="0"/>
    <xf numFmtId="0" fontId="135" fillId="55" borderId="0" applyNumberFormat="0" applyBorder="0" applyAlignment="0" applyProtection="0"/>
    <xf numFmtId="0" fontId="135" fillId="28" borderId="0" applyNumberFormat="0" applyBorder="0" applyAlignment="0" applyProtection="0"/>
    <xf numFmtId="0" fontId="135" fillId="31" borderId="0" applyNumberFormat="0" applyBorder="0" applyAlignment="0" applyProtection="0"/>
    <xf numFmtId="282" fontId="28" fillId="74" borderId="96">
      <alignment vertical="center"/>
    </xf>
    <xf numFmtId="0" fontId="65" fillId="0" borderId="0"/>
    <xf numFmtId="0" fontId="65" fillId="0" borderId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35" fillId="59" borderId="0" applyNumberFormat="0" applyBorder="0" applyAlignment="0" applyProtection="0"/>
    <xf numFmtId="0" fontId="135" fillId="46" borderId="0" applyNumberFormat="0" applyBorder="0" applyAlignment="0" applyProtection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51" fillId="31" borderId="69" applyNumberFormat="0" applyAlignment="0" applyProtection="0"/>
    <xf numFmtId="0" fontId="153" fillId="51" borderId="75" applyNumberFormat="0" applyAlignment="0" applyProtection="0"/>
    <xf numFmtId="0" fontId="155" fillId="51" borderId="69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57" fillId="0" borderId="77" applyNumberFormat="0" applyFill="0" applyAlignment="0" applyProtection="0"/>
    <xf numFmtId="0" fontId="159" fillId="0" borderId="78" applyNumberFormat="0" applyFill="0" applyAlignment="0" applyProtection="0"/>
    <xf numFmtId="0" fontId="161" fillId="0" borderId="79" applyNumberFormat="0" applyFill="0" applyAlignment="0" applyProtection="0"/>
    <xf numFmtId="0" fontId="161" fillId="0" borderId="0" applyNumberFormat="0" applyFill="0" applyBorder="0" applyAlignment="0" applyProtection="0"/>
    <xf numFmtId="0" fontId="153" fillId="0" borderId="80" applyNumberFormat="0" applyFill="0" applyAlignment="0" applyProtection="0"/>
    <xf numFmtId="0" fontId="163" fillId="55" borderId="81" applyNumberFormat="0" applyAlignment="0" applyProtection="0"/>
    <xf numFmtId="0" fontId="165" fillId="0" borderId="0" applyNumberFormat="0" applyFill="0" applyBorder="0" applyAlignment="0" applyProtection="0"/>
    <xf numFmtId="0" fontId="166" fillId="47" borderId="0" applyNumberFormat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8" fillId="0" borderId="0"/>
    <xf numFmtId="0" fontId="168" fillId="0" borderId="0"/>
    <xf numFmtId="0" fontId="168" fillId="0" borderId="0"/>
    <xf numFmtId="0" fontId="65" fillId="0" borderId="0"/>
    <xf numFmtId="0" fontId="169" fillId="60" borderId="0" applyNumberFormat="0" applyBorder="0" applyAlignment="0" applyProtection="0"/>
    <xf numFmtId="0" fontId="171" fillId="0" borderId="0" applyNumberFormat="0" applyFill="0" applyBorder="0" applyAlignment="0" applyProtection="0"/>
    <xf numFmtId="0" fontId="16" fillId="47" borderId="49" applyNumberFormat="0" applyFont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73" fillId="0" borderId="82" applyNumberFormat="0" applyFill="0" applyAlignment="0" applyProtection="0"/>
    <xf numFmtId="0" fontId="173" fillId="0" borderId="0" applyNumberFormat="0" applyFill="0" applyBorder="0" applyAlignment="0" applyProtection="0"/>
    <xf numFmtId="219" fontId="15" fillId="0" borderId="0" applyFont="0" applyFill="0" applyBorder="0" applyAlignment="0" applyProtection="0"/>
    <xf numFmtId="0" fontId="214" fillId="46" borderId="49" applyNumberFormat="0" applyAlignment="0" applyProtection="0"/>
    <xf numFmtId="0" fontId="175" fillId="33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</xf>
    <xf numFmtId="0" fontId="16" fillId="0" borderId="0"/>
    <xf numFmtId="0" fontId="16" fillId="0" borderId="0"/>
    <xf numFmtId="219" fontId="3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214" fillId="46" borderId="49" applyNumberFormat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8" fillId="0" borderId="0">
      <alignment vertical="top"/>
    </xf>
    <xf numFmtId="257" fontId="207" fillId="0" borderId="0" applyFont="0" applyFill="0" applyBorder="0" applyAlignment="0" applyProtection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" fillId="0" borderId="0"/>
    <xf numFmtId="0" fontId="8" fillId="0" borderId="0">
      <alignment vertical="top"/>
    </xf>
    <xf numFmtId="310" fontId="15" fillId="0" borderId="0" applyFont="0" applyFill="0" applyBorder="0" applyAlignment="0" applyProtection="0"/>
    <xf numFmtId="175" fontId="15" fillId="0" borderId="0"/>
    <xf numFmtId="0" fontId="15" fillId="0" borderId="0"/>
    <xf numFmtId="0" fontId="15" fillId="0" borderId="0"/>
    <xf numFmtId="0" fontId="26" fillId="0" borderId="0"/>
    <xf numFmtId="217" fontId="26" fillId="0" borderId="0"/>
    <xf numFmtId="217" fontId="15" fillId="0" borderId="0"/>
    <xf numFmtId="217" fontId="57" fillId="0" borderId="0"/>
    <xf numFmtId="217" fontId="57" fillId="0" borderId="0"/>
    <xf numFmtId="171" fontId="12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175" fontId="61" fillId="0" borderId="0"/>
    <xf numFmtId="175" fontId="61" fillId="0" borderId="0"/>
    <xf numFmtId="0" fontId="61" fillId="0" borderId="0"/>
    <xf numFmtId="0" fontId="65" fillId="0" borderId="0"/>
    <xf numFmtId="175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116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175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61" fillId="0" borderId="0"/>
    <xf numFmtId="175" fontId="28" fillId="0" borderId="0"/>
    <xf numFmtId="175" fontId="28" fillId="0" borderId="0"/>
    <xf numFmtId="0" fontId="61" fillId="0" borderId="0"/>
    <xf numFmtId="175" fontId="61" fillId="0" borderId="0"/>
    <xf numFmtId="311" fontId="61" fillId="0" borderId="0"/>
    <xf numFmtId="175" fontId="61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175" fontId="61" fillId="0" borderId="0"/>
    <xf numFmtId="0" fontId="28" fillId="0" borderId="0"/>
    <xf numFmtId="0" fontId="61" fillId="0" borderId="0"/>
    <xf numFmtId="217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11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175" fontId="28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4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116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175" fontId="65" fillId="0" borderId="0"/>
    <xf numFmtId="175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175" fontId="65" fillId="0" borderId="0"/>
    <xf numFmtId="0" fontId="28" fillId="0" borderId="0"/>
    <xf numFmtId="311" fontId="61" fillId="0" borderId="0"/>
    <xf numFmtId="311" fontId="22" fillId="0" borderId="0">
      <alignment horizontal="left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4" fillId="0" borderId="0"/>
    <xf numFmtId="0" fontId="28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65" fillId="0" borderId="0"/>
    <xf numFmtId="0" fontId="65" fillId="0" borderId="0"/>
    <xf numFmtId="0" fontId="28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217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5" fillId="0" borderId="0"/>
    <xf numFmtId="0" fontId="65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28" fillId="0" borderId="0"/>
    <xf numFmtId="0" fontId="28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4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175" fontId="65" fillId="0" borderId="0"/>
    <xf numFmtId="175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16" fillId="0" borderId="0"/>
    <xf numFmtId="0" fontId="116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175" fontId="28" fillId="0" borderId="0"/>
    <xf numFmtId="175" fontId="133" fillId="0" borderId="0">
      <alignment vertical="center"/>
    </xf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4" fillId="0" borderId="0"/>
    <xf numFmtId="0" fontId="61" fillId="0" borderId="0"/>
    <xf numFmtId="0" fontId="28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116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16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175" fontId="2" fillId="0" borderId="0"/>
    <xf numFmtId="0" fontId="8" fillId="0" borderId="0">
      <alignment vertical="top"/>
    </xf>
    <xf numFmtId="175" fontId="10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234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" fillId="0" borderId="0"/>
    <xf numFmtId="0" fontId="2" fillId="0" borderId="0"/>
    <xf numFmtId="0" fontId="42" fillId="0" borderId="0"/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" fillId="75" borderId="97" applyNumberFormat="0" applyFont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5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9" fillId="0" borderId="0"/>
    <xf numFmtId="0" fontId="1" fillId="0" borderId="0"/>
    <xf numFmtId="0" fontId="1" fillId="0" borderId="0"/>
    <xf numFmtId="0" fontId="42" fillId="0" borderId="0"/>
    <xf numFmtId="0" fontId="168" fillId="0" borderId="0"/>
    <xf numFmtId="0" fontId="1" fillId="0" borderId="0"/>
    <xf numFmtId="175" fontId="15" fillId="0" borderId="0"/>
    <xf numFmtId="311" fontId="15" fillId="0" borderId="0"/>
    <xf numFmtId="175" fontId="16" fillId="0" borderId="0"/>
    <xf numFmtId="175" fontId="16" fillId="0" borderId="0"/>
    <xf numFmtId="0" fontId="15" fillId="0" borderId="0"/>
    <xf numFmtId="175" fontId="16" fillId="0" borderId="0"/>
    <xf numFmtId="217" fontId="15" fillId="0" borderId="0"/>
    <xf numFmtId="175" fontId="15" fillId="0" borderId="0"/>
    <xf numFmtId="217" fontId="57" fillId="0" borderId="0"/>
    <xf numFmtId="175" fontId="57" fillId="0" borderId="0"/>
    <xf numFmtId="217" fontId="57" fillId="0" borderId="0"/>
    <xf numFmtId="175" fontId="57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175" fontId="65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175" fontId="22" fillId="0" borderId="0">
      <alignment horizontal="left"/>
    </xf>
    <xf numFmtId="175" fontId="132" fillId="50" borderId="0" applyBorder="0">
      <alignment horizontal="left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123" fillId="50" borderId="0" applyBorder="0">
      <alignment horizontal="center" textRotation="90" wrapText="1"/>
    </xf>
    <xf numFmtId="217" fontId="65" fillId="0" borderId="0"/>
    <xf numFmtId="175" fontId="65" fillId="0" borderId="0"/>
    <xf numFmtId="217" fontId="65" fillId="0" borderId="0"/>
    <xf numFmtId="217" fontId="65" fillId="0" borderId="0"/>
    <xf numFmtId="175" fontId="28" fillId="0" borderId="0"/>
    <xf numFmtId="175" fontId="28" fillId="0" borderId="0"/>
    <xf numFmtId="217" fontId="133" fillId="0" borderId="0">
      <alignment vertical="center"/>
    </xf>
    <xf numFmtId="217" fontId="65" fillId="0" borderId="0"/>
    <xf numFmtId="175" fontId="61" fillId="0" borderId="0"/>
    <xf numFmtId="175" fontId="61" fillId="0" borderId="0"/>
    <xf numFmtId="175" fontId="24" fillId="0" borderId="0"/>
    <xf numFmtId="175" fontId="24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0" fontId="61" fillId="0" borderId="0"/>
    <xf numFmtId="217" fontId="128" fillId="0" borderId="0"/>
    <xf numFmtId="175" fontId="128" fillId="0" borderId="0"/>
    <xf numFmtId="217" fontId="128" fillId="0" borderId="0"/>
    <xf numFmtId="175" fontId="128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0" fontId="15" fillId="0" borderId="0"/>
    <xf numFmtId="217" fontId="65" fillId="0" borderId="0"/>
    <xf numFmtId="175" fontId="6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217" fontId="15" fillId="0" borderId="0"/>
    <xf numFmtId="217" fontId="61" fillId="0" borderId="0"/>
    <xf numFmtId="217" fontId="65" fillId="0" borderId="0"/>
    <xf numFmtId="0" fontId="28" fillId="0" borderId="0"/>
    <xf numFmtId="217" fontId="61" fillId="0" borderId="0"/>
    <xf numFmtId="175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28" fillId="0" borderId="0"/>
    <xf numFmtId="0" fontId="15" fillId="0" borderId="0"/>
    <xf numFmtId="217" fontId="65" fillId="0" borderId="0"/>
    <xf numFmtId="175" fontId="65" fillId="0" borderId="0"/>
    <xf numFmtId="217" fontId="65" fillId="0" borderId="0"/>
    <xf numFmtId="0" fontId="28" fillId="0" borderId="0"/>
    <xf numFmtId="217" fontId="65" fillId="0" borderId="0"/>
    <xf numFmtId="175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0" fontId="22" fillId="0" borderId="0">
      <alignment horizontal="left"/>
    </xf>
    <xf numFmtId="0" fontId="22" fillId="0" borderId="0">
      <alignment horizontal="left"/>
    </xf>
    <xf numFmtId="0" fontId="22" fillId="0" borderId="0">
      <alignment horizontal="left"/>
    </xf>
    <xf numFmtId="217" fontId="61" fillId="0" borderId="0"/>
    <xf numFmtId="217" fontId="133" fillId="0" borderId="0">
      <alignment vertical="center"/>
    </xf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217" fontId="61" fillId="0" borderId="0"/>
    <xf numFmtId="0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22" fillId="0" borderId="0">
      <alignment horizontal="left"/>
    </xf>
    <xf numFmtId="175" fontId="15" fillId="0" borderId="0"/>
    <xf numFmtId="175" fontId="15" fillId="0" borderId="0"/>
    <xf numFmtId="311" fontId="28" fillId="0" borderId="0"/>
    <xf numFmtId="217" fontId="61" fillId="0" borderId="0"/>
    <xf numFmtId="0" fontId="15" fillId="0" borderId="0"/>
    <xf numFmtId="0" fontId="65" fillId="0" borderId="0"/>
    <xf numFmtId="217" fontId="61" fillId="0" borderId="0"/>
    <xf numFmtId="0" fontId="61" fillId="0" borderId="0"/>
    <xf numFmtId="217" fontId="15" fillId="0" borderId="0"/>
    <xf numFmtId="0" fontId="65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0" fontId="28" fillId="0" borderId="0"/>
    <xf numFmtId="217" fontId="61" fillId="0" borderId="0"/>
    <xf numFmtId="0" fontId="65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5" fillId="0" borderId="0"/>
    <xf numFmtId="217" fontId="15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311" fontId="28" fillId="0" borderId="0"/>
    <xf numFmtId="175" fontId="28" fillId="0" borderId="0"/>
    <xf numFmtId="175" fontId="28" fillId="0" borderId="0"/>
    <xf numFmtId="311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175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217" fontId="15" fillId="0" borderId="0"/>
    <xf numFmtId="175" fontId="28" fillId="0" borderId="0"/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1" fillId="0" borderId="0"/>
    <xf numFmtId="175" fontId="61" fillId="0" borderId="0"/>
    <xf numFmtId="217" fontId="61" fillId="0" borderId="0"/>
    <xf numFmtId="0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311" fontId="28" fillId="0" borderId="0"/>
    <xf numFmtId="0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217" fontId="15" fillId="0" borderId="0"/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0" fontId="40" fillId="59" borderId="0" applyNumberFormat="0" applyBorder="0" applyAlignment="0" applyProtection="0"/>
    <xf numFmtId="0" fontId="40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51" borderId="0" applyNumberFormat="0" applyBorder="0" applyAlignment="0" applyProtection="0"/>
    <xf numFmtId="0" fontId="40" fillId="30" borderId="0" applyNumberFormat="0" applyBorder="0" applyAlignment="0" applyProtection="0"/>
    <xf numFmtId="0" fontId="40" fillId="25" borderId="0" applyNumberFormat="0" applyBorder="0" applyAlignment="0" applyProtection="0"/>
    <xf numFmtId="175" fontId="58" fillId="37" borderId="0" applyNumberFormat="0" applyBorder="0" applyAlignment="0" applyProtection="0"/>
    <xf numFmtId="175" fontId="58" fillId="37" borderId="0" applyNumberFormat="0" applyBorder="0" applyAlignment="0" applyProtection="0"/>
    <xf numFmtId="311" fontId="134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58" fillId="31" borderId="0" applyNumberFormat="0" applyBorder="0" applyAlignment="0" applyProtection="0"/>
    <xf numFmtId="311" fontId="134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58" fillId="51" borderId="0" applyNumberFormat="0" applyBorder="0" applyAlignment="0" applyProtection="0"/>
    <xf numFmtId="311" fontId="134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58" fillId="52" borderId="0" applyNumberFormat="0" applyBorder="0" applyAlignment="0" applyProtection="0"/>
    <xf numFmtId="311" fontId="134" fillId="52" borderId="0" applyNumberFormat="0" applyBorder="0" applyAlignment="0" applyProtection="0"/>
    <xf numFmtId="175" fontId="134" fillId="52" borderId="0" applyNumberFormat="0" applyBorder="0" applyAlignment="0" applyProtection="0"/>
    <xf numFmtId="0" fontId="40" fillId="65" borderId="0" applyNumberFormat="0" applyBorder="0" applyAlignment="0" applyProtection="0"/>
    <xf numFmtId="0" fontId="40" fillId="31" borderId="0" applyNumberFormat="0" applyBorder="0" applyAlignment="0" applyProtection="0"/>
    <xf numFmtId="0" fontId="40" fillId="40" borderId="0" applyNumberFormat="0" applyBorder="0" applyAlignment="0" applyProtection="0"/>
    <xf numFmtId="0" fontId="40" fillId="42" borderId="0" applyNumberFormat="0" applyBorder="0" applyAlignment="0" applyProtection="0"/>
    <xf numFmtId="0" fontId="40" fillId="65" borderId="0" applyNumberFormat="0" applyBorder="0" applyAlignment="0" applyProtection="0"/>
    <xf numFmtId="0" fontId="40" fillId="29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58" fillId="53" borderId="0" applyNumberFormat="0" applyBorder="0" applyAlignment="0" applyProtection="0"/>
    <xf numFmtId="311" fontId="134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58" fillId="54" borderId="0" applyNumberFormat="0" applyBorder="0" applyAlignment="0" applyProtection="0"/>
    <xf numFmtId="311" fontId="134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58" fillId="47" borderId="0" applyNumberFormat="0" applyBorder="0" applyAlignment="0" applyProtection="0"/>
    <xf numFmtId="311" fontId="134" fillId="47" borderId="0" applyNumberFormat="0" applyBorder="0" applyAlignment="0" applyProtection="0"/>
    <xf numFmtId="175" fontId="13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31" borderId="0" applyNumberFormat="0" applyBorder="0" applyAlignment="0" applyProtection="0"/>
    <xf numFmtId="0" fontId="114" fillId="40" borderId="0" applyNumberFormat="0" applyBorder="0" applyAlignment="0" applyProtection="0"/>
    <xf numFmtId="0" fontId="114" fillId="42" borderId="0" applyNumberFormat="0" applyBorder="0" applyAlignment="0" applyProtection="0"/>
    <xf numFmtId="0" fontId="114" fillId="65" borderId="0" applyNumberFormat="0" applyBorder="0" applyAlignment="0" applyProtection="0"/>
    <xf numFmtId="0" fontId="114" fillId="29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5" fillId="33" borderId="0" applyNumberFormat="0" applyBorder="0" applyAlignment="0" applyProtection="0"/>
    <xf numFmtId="311" fontId="136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5" fillId="55" borderId="0" applyNumberFormat="0" applyBorder="0" applyAlignment="0" applyProtection="0"/>
    <xf numFmtId="311" fontId="136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5" fillId="31" borderId="0" applyNumberFormat="0" applyBorder="0" applyAlignment="0" applyProtection="0"/>
    <xf numFmtId="311" fontId="136" fillId="31" borderId="0" applyNumberFormat="0" applyBorder="0" applyAlignment="0" applyProtection="0"/>
    <xf numFmtId="175" fontId="136" fillId="31" borderId="0" applyNumberFormat="0" applyBorder="0" applyAlignment="0" applyProtection="0"/>
    <xf numFmtId="0" fontId="69" fillId="76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175" fontId="53" fillId="0" borderId="0">
      <alignment horizontal="center" wrapText="1"/>
      <protection locked="0"/>
    </xf>
    <xf numFmtId="175" fontId="53" fillId="0" borderId="0">
      <alignment horizontal="center" wrapText="1"/>
      <protection locked="0"/>
    </xf>
    <xf numFmtId="0" fontId="235" fillId="82" borderId="0" applyNumberFormat="0" applyBorder="0" applyAlignment="0" applyProtection="0"/>
    <xf numFmtId="175" fontId="71" fillId="0" borderId="0" applyNumberFormat="0" applyFill="0" applyBorder="0" applyAlignment="0" applyProtection="0"/>
    <xf numFmtId="311" fontId="40" fillId="0" borderId="0" applyFill="0" applyBorder="0" applyAlignment="0"/>
    <xf numFmtId="217" fontId="59" fillId="0" borderId="0" applyFill="0" applyBorder="0" applyAlignment="0"/>
    <xf numFmtId="0" fontId="236" fillId="73" borderId="49" applyNumberFormat="0" applyAlignment="0" applyProtection="0"/>
    <xf numFmtId="0" fontId="79" fillId="78" borderId="61" applyNumberFormat="0" applyAlignment="0" applyProtection="0"/>
    <xf numFmtId="18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13" fontId="16" fillId="0" borderId="0" applyFont="0" applyFill="0" applyBorder="0" applyAlignment="0" applyProtection="0"/>
    <xf numFmtId="217" fontId="45" fillId="0" borderId="0" applyFont="0" applyFill="0" applyBorder="0" applyAlignment="0" applyProtection="0"/>
    <xf numFmtId="175" fontId="80" fillId="0" borderId="0" applyNumberFormat="0" applyAlignment="0">
      <alignment horizontal="left"/>
    </xf>
    <xf numFmtId="175" fontId="80" fillId="0" borderId="0" applyNumberFormat="0" applyAlignment="0">
      <alignment horizontal="left"/>
    </xf>
    <xf numFmtId="175" fontId="83" fillId="7" borderId="58" applyNumberFormat="0" applyFont="0" applyBorder="0" applyAlignment="0" applyProtection="0"/>
    <xf numFmtId="175" fontId="38" fillId="22" borderId="0" applyFont="0" applyFill="0" applyBorder="0" applyAlignment="0" applyProtection="0"/>
    <xf numFmtId="175" fontId="38" fillId="22" borderId="0" applyFont="0" applyFill="0" applyBorder="0" applyAlignment="0" applyProtection="0"/>
    <xf numFmtId="0" fontId="237" fillId="0" borderId="0" applyFont="0"/>
    <xf numFmtId="175" fontId="15" fillId="5" borderId="0" applyFont="0" applyFill="0" applyBorder="0" applyAlignment="0" applyProtection="0"/>
    <xf numFmtId="174" fontId="86" fillId="0" borderId="0" applyNumberFormat="0" applyFill="0" applyBorder="0" applyAlignment="0" applyProtection="0"/>
    <xf numFmtId="311" fontId="86" fillId="0" borderId="0" applyNumberFormat="0" applyFill="0" applyBorder="0" applyAlignment="0" applyProtection="0"/>
    <xf numFmtId="175" fontId="86" fillId="0" borderId="0" applyNumberFormat="0" applyFill="0" applyBorder="0" applyAlignment="0" applyProtection="0"/>
    <xf numFmtId="175" fontId="87" fillId="0" borderId="0" applyNumberFormat="0" applyAlignment="0">
      <alignment horizontal="left"/>
    </xf>
    <xf numFmtId="175" fontId="87" fillId="0" borderId="0" applyNumberFormat="0" applyAlignment="0">
      <alignment horizontal="left"/>
    </xf>
    <xf numFmtId="314" fontId="29" fillId="5" borderId="0" applyFont="0" applyFill="0" applyBorder="0" applyAlignment="0" applyProtection="0">
      <alignment vertical="top"/>
    </xf>
    <xf numFmtId="0" fontId="238" fillId="0" borderId="0" applyNumberFormat="0" applyFill="0" applyBorder="0" applyAlignment="0" applyProtection="0"/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75" fontId="24" fillId="0" borderId="0" applyNumberFormat="0" applyFont="0" applyBorder="0" applyAlignment="0"/>
    <xf numFmtId="0" fontId="94" fillId="83" borderId="0" applyNumberFormat="0" applyBorder="0" applyAlignment="0" applyProtection="0"/>
    <xf numFmtId="0" fontId="60" fillId="6" borderId="0" applyNumberFormat="0" applyBorder="0" applyProtection="0"/>
    <xf numFmtId="217" fontId="95" fillId="0" borderId="35">
      <alignment horizontal="left" vertical="center"/>
    </xf>
    <xf numFmtId="0" fontId="211" fillId="0" borderId="99" applyNumberFormat="0" applyFill="0" applyAlignment="0" applyProtection="0"/>
    <xf numFmtId="0" fontId="212" fillId="0" borderId="65" applyNumberFormat="0" applyFill="0" applyAlignment="0" applyProtection="0"/>
    <xf numFmtId="0" fontId="213" fillId="0" borderId="100" applyNumberFormat="0" applyFill="0" applyAlignment="0" applyProtection="0"/>
    <xf numFmtId="0" fontId="213" fillId="0" borderId="0" applyNumberFormat="0" applyFill="0" applyBorder="0" applyAlignment="0" applyProtection="0"/>
    <xf numFmtId="175" fontId="140" fillId="0" borderId="15">
      <alignment horizontal="center"/>
    </xf>
    <xf numFmtId="175" fontId="140" fillId="0" borderId="15">
      <alignment horizontal="center"/>
    </xf>
    <xf numFmtId="175" fontId="140" fillId="0" borderId="0">
      <alignment horizontal="center"/>
    </xf>
    <xf numFmtId="175" fontId="140" fillId="0" borderId="0">
      <alignment horizontal="center"/>
    </xf>
    <xf numFmtId="217" fontId="34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239" fillId="84" borderId="49" applyNumberFormat="0" applyAlignment="0" applyProtection="0"/>
    <xf numFmtId="175" fontId="104" fillId="0" borderId="0"/>
    <xf numFmtId="175" fontId="104" fillId="0" borderId="0"/>
    <xf numFmtId="0" fontId="240" fillId="0" borderId="101" applyNumberFormat="0" applyFill="0" applyAlignment="0" applyProtection="0"/>
    <xf numFmtId="217" fontId="144" fillId="5" borderId="74">
      <alignment horizontal="left" vertical="top" indent="2"/>
    </xf>
    <xf numFmtId="0" fontId="107" fillId="84" borderId="0" applyNumberFormat="0" applyBorder="0" applyAlignment="0" applyProtection="0"/>
    <xf numFmtId="0" fontId="1" fillId="0" borderId="0"/>
    <xf numFmtId="0" fontId="1" fillId="0" borderId="0"/>
    <xf numFmtId="0" fontId="10" fillId="0" borderId="0"/>
    <xf numFmtId="0" fontId="41" fillId="0" borderId="0"/>
    <xf numFmtId="0" fontId="22" fillId="0" borderId="0">
      <alignment horizontal="left"/>
    </xf>
    <xf numFmtId="0" fontId="68" fillId="0" borderId="0"/>
    <xf numFmtId="217" fontId="221" fillId="0" borderId="0"/>
    <xf numFmtId="217" fontId="10" fillId="0" borderId="0"/>
    <xf numFmtId="175" fontId="10" fillId="0" borderId="0"/>
    <xf numFmtId="0" fontId="24" fillId="0" borderId="0"/>
    <xf numFmtId="0" fontId="58" fillId="0" borderId="0"/>
    <xf numFmtId="0" fontId="24" fillId="0" borderId="0"/>
    <xf numFmtId="175" fontId="40" fillId="0" borderId="0">
      <alignment vertical="top"/>
    </xf>
    <xf numFmtId="0" fontId="1" fillId="0" borderId="0"/>
    <xf numFmtId="0" fontId="16" fillId="0" borderId="0"/>
    <xf numFmtId="0" fontId="1" fillId="0" borderId="0"/>
    <xf numFmtId="175" fontId="109" fillId="0" borderId="0"/>
    <xf numFmtId="0" fontId="15" fillId="85" borderId="69" applyNumberFormat="0" applyFont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0" fontId="111" fillId="73" borderId="53" applyNumberFormat="0" applyAlignment="0" applyProtection="0"/>
    <xf numFmtId="217" fontId="145" fillId="5" borderId="0"/>
    <xf numFmtId="217" fontId="146" fillId="5" borderId="15"/>
    <xf numFmtId="0" fontId="112" fillId="5" borderId="0"/>
    <xf numFmtId="175" fontId="147" fillId="56" borderId="0" applyNumberFormat="0" applyFont="0" applyBorder="0" applyAlignment="0">
      <alignment horizontal="center"/>
    </xf>
    <xf numFmtId="175" fontId="147" fillId="56" borderId="0" applyNumberFormat="0" applyFont="0" applyBorder="0" applyAlignment="0">
      <alignment horizontal="center"/>
    </xf>
    <xf numFmtId="0" fontId="113" fillId="0" borderId="0" applyNumberFormat="0" applyFill="0" applyBorder="0" applyAlignment="0" applyProtection="0">
      <alignment horizontal="left"/>
    </xf>
    <xf numFmtId="0" fontId="113" fillId="0" borderId="0" applyNumberFormat="0" applyFill="0" applyBorder="0" applyAlignment="0" applyProtection="0">
      <alignment horizontal="left"/>
    </xf>
    <xf numFmtId="175" fontId="113" fillId="0" borderId="0" applyNumberFormat="0" applyFill="0" applyBorder="0" applyAlignment="0" applyProtection="0">
      <alignment horizontal="left"/>
    </xf>
    <xf numFmtId="217" fontId="49" fillId="7" borderId="76" applyNumberFormat="0" applyProtection="0">
      <alignment horizontal="left" vertical="top" indent="1"/>
    </xf>
    <xf numFmtId="217" fontId="15" fillId="19" borderId="75" applyNumberFormat="0" applyProtection="0">
      <alignment horizontal="left" vertical="center" indent="1"/>
    </xf>
    <xf numFmtId="217" fontId="15" fillId="19" borderId="76" applyNumberFormat="0" applyProtection="0">
      <alignment horizontal="left" vertical="top" indent="1"/>
    </xf>
    <xf numFmtId="217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217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217" fontId="15" fillId="49" borderId="76" applyNumberFormat="0" applyProtection="0">
      <alignment horizontal="left" vertical="top" indent="1"/>
    </xf>
    <xf numFmtId="217" fontId="40" fillId="22" borderId="76" applyNumberFormat="0" applyProtection="0">
      <alignment horizontal="left" vertical="top" indent="1"/>
    </xf>
    <xf numFmtId="217" fontId="40" fillId="68" borderId="75" applyNumberFormat="0" applyProtection="0">
      <alignment horizontal="center" vertical="top" wrapText="1"/>
    </xf>
    <xf numFmtId="217" fontId="15" fillId="47" borderId="0" applyNumberFormat="0" applyFont="0" applyBorder="0" applyAlignment="0" applyProtection="0"/>
    <xf numFmtId="217" fontId="15" fillId="51" borderId="0" applyNumberFormat="0" applyFont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0" borderId="0" applyNumberFormat="0" applyFont="0" applyBorder="0" applyAlignment="0" applyProtection="0"/>
    <xf numFmtId="175" fontId="147" fillId="1" borderId="102" applyNumberFormat="0" applyFont="0" applyAlignment="0">
      <alignment horizontal="center"/>
    </xf>
    <xf numFmtId="175" fontId="147" fillId="1" borderId="102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175" fontId="148" fillId="0" borderId="0" applyNumberFormat="0" applyFill="0" applyBorder="0" applyAlignment="0">
      <alignment horizontal="center"/>
    </xf>
    <xf numFmtId="0" fontId="15" fillId="0" borderId="0"/>
    <xf numFmtId="0" fontId="28" fillId="0" borderId="0"/>
    <xf numFmtId="175" fontId="118" fillId="0" borderId="0">
      <alignment horizontal="center" vertical="top"/>
    </xf>
    <xf numFmtId="0" fontId="225" fillId="0" borderId="0" applyNumberFormat="0" applyFill="0" applyBorder="0" applyAlignment="0" applyProtection="0"/>
    <xf numFmtId="0" fontId="120" fillId="0" borderId="103" applyNumberFormat="0" applyFill="0" applyAlignment="0" applyProtection="0"/>
    <xf numFmtId="0" fontId="122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5" fillId="59" borderId="0" applyNumberFormat="0" applyBorder="0" applyAlignment="0" applyProtection="0"/>
    <xf numFmtId="311" fontId="136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5" fillId="46" borderId="0" applyNumberFormat="0" applyBorder="0" applyAlignment="0" applyProtection="0"/>
    <xf numFmtId="311" fontId="136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1" fillId="31" borderId="69" applyNumberFormat="0" applyAlignment="0" applyProtection="0"/>
    <xf numFmtId="311" fontId="152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3" fillId="51" borderId="75" applyNumberFormat="0" applyAlignment="0" applyProtection="0"/>
    <xf numFmtId="311" fontId="154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5" fillId="51" borderId="69" applyNumberFormat="0" applyAlignment="0" applyProtection="0"/>
    <xf numFmtId="311" fontId="156" fillId="51" borderId="69" applyNumberFormat="0" applyAlignment="0" applyProtection="0"/>
    <xf numFmtId="175" fontId="156" fillId="51" borderId="69" applyNumberFormat="0" applyAlignment="0" applyProtection="0"/>
    <xf numFmtId="217" fontId="131" fillId="0" borderId="0" applyNumberFormat="0" applyFill="0" applyBorder="0" applyAlignment="0" applyProtection="0">
      <alignment vertical="top"/>
      <protection locked="0"/>
    </xf>
    <xf numFmtId="175" fontId="1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5" fontId="241" fillId="0" borderId="0" applyNumberFormat="0" applyFill="0" applyBorder="0" applyAlignment="0" applyProtection="0"/>
    <xf numFmtId="175" fontId="123" fillId="6" borderId="55"/>
    <xf numFmtId="175" fontId="123" fillId="6" borderId="55"/>
    <xf numFmtId="14" fontId="28" fillId="0" borderId="0">
      <alignment horizontal="right"/>
    </xf>
    <xf numFmtId="175" fontId="157" fillId="0" borderId="77" applyNumberFormat="0" applyFill="0" applyAlignment="0" applyProtection="0"/>
    <xf numFmtId="175" fontId="157" fillId="0" borderId="77" applyNumberFormat="0" applyFill="0" applyAlignment="0" applyProtection="0"/>
    <xf numFmtId="311" fontId="158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59" fillId="0" borderId="78" applyNumberFormat="0" applyFill="0" applyAlignment="0" applyProtection="0"/>
    <xf numFmtId="311" fontId="160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1" fillId="0" borderId="79" applyNumberFormat="0" applyFill="0" applyAlignment="0" applyProtection="0"/>
    <xf numFmtId="311" fontId="162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1" fillId="0" borderId="0" applyNumberFormat="0" applyFill="0" applyBorder="0" applyAlignment="0" applyProtection="0"/>
    <xf numFmtId="311" fontId="162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" fillId="0" borderId="1">
      <alignment horizontal="right"/>
    </xf>
    <xf numFmtId="175" fontId="15" fillId="0" borderId="1">
      <alignment horizontal="right"/>
    </xf>
    <xf numFmtId="175" fontId="153" fillId="0" borderId="80" applyNumberFormat="0" applyFill="0" applyAlignment="0" applyProtection="0"/>
    <xf numFmtId="175" fontId="153" fillId="0" borderId="80" applyNumberFormat="0" applyFill="0" applyAlignment="0" applyProtection="0"/>
    <xf numFmtId="311" fontId="154" fillId="0" borderId="80" applyNumberFormat="0" applyFill="0" applyAlignment="0" applyProtection="0"/>
    <xf numFmtId="175" fontId="154" fillId="0" borderId="80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5" fontId="163" fillId="55" borderId="81" applyNumberFormat="0" applyAlignment="0" applyProtection="0"/>
    <xf numFmtId="175" fontId="163" fillId="55" borderId="81" applyNumberFormat="0" applyAlignment="0" applyProtection="0"/>
    <xf numFmtId="311" fontId="164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311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6" fillId="47" borderId="0" applyNumberFormat="0" applyBorder="0" applyAlignment="0" applyProtection="0"/>
    <xf numFmtId="311" fontId="167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0" fillId="0" borderId="0"/>
    <xf numFmtId="175" fontId="5" fillId="0" borderId="0"/>
    <xf numFmtId="0" fontId="168" fillId="0" borderId="0"/>
    <xf numFmtId="175" fontId="1" fillId="0" borderId="0"/>
    <xf numFmtId="217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5" fontId="1" fillId="0" borderId="0"/>
    <xf numFmtId="174" fontId="1" fillId="0" borderId="0"/>
    <xf numFmtId="174" fontId="1" fillId="0" borderId="0"/>
    <xf numFmtId="0" fontId="10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0" fillId="0" borderId="0"/>
    <xf numFmtId="0" fontId="1" fillId="0" borderId="0"/>
    <xf numFmtId="0" fontId="125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8" fillId="0" borderId="0"/>
    <xf numFmtId="0" fontId="57" fillId="0" borderId="0"/>
    <xf numFmtId="0" fontId="42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217" fontId="8" fillId="0" borderId="0">
      <alignment vertical="top"/>
    </xf>
    <xf numFmtId="175" fontId="8" fillId="0" borderId="0">
      <alignment vertical="top"/>
    </xf>
    <xf numFmtId="175" fontId="16" fillId="0" borderId="0"/>
    <xf numFmtId="175" fontId="16" fillId="0" borderId="0"/>
    <xf numFmtId="0" fontId="5" fillId="0" borderId="0"/>
    <xf numFmtId="175" fontId="16" fillId="0" borderId="0"/>
    <xf numFmtId="175" fontId="16" fillId="0" borderId="0"/>
    <xf numFmtId="217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8" fillId="0" borderId="0">
      <alignment vertical="top"/>
    </xf>
    <xf numFmtId="217" fontId="16" fillId="0" borderId="0"/>
    <xf numFmtId="217" fontId="108" fillId="0" borderId="0"/>
    <xf numFmtId="0" fontId="1" fillId="0" borderId="0"/>
    <xf numFmtId="175" fontId="5" fillId="0" borderId="0"/>
    <xf numFmtId="0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217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5" fillId="0" borderId="0"/>
    <xf numFmtId="175" fontId="5" fillId="0" borderId="0"/>
    <xf numFmtId="175" fontId="5" fillId="0" borderId="0"/>
    <xf numFmtId="175" fontId="5" fillId="0" borderId="0"/>
    <xf numFmtId="0" fontId="28" fillId="0" borderId="0"/>
    <xf numFmtId="0" fontId="1" fillId="0" borderId="0"/>
    <xf numFmtId="0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125" fillId="0" borderId="0"/>
    <xf numFmtId="175" fontId="16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22" fillId="0" borderId="0"/>
    <xf numFmtId="217" fontId="32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0" fontId="15" fillId="0" borderId="0"/>
    <xf numFmtId="0" fontId="15" fillId="0" borderId="0"/>
    <xf numFmtId="217" fontId="15" fillId="0" borderId="0"/>
    <xf numFmtId="175" fontId="58" fillId="0" borderId="0"/>
    <xf numFmtId="175" fontId="15" fillId="0" borderId="0"/>
    <xf numFmtId="175" fontId="15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217" fontId="3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25" fillId="0" borderId="0"/>
    <xf numFmtId="0" fontId="1" fillId="0" borderId="0"/>
    <xf numFmtId="175" fontId="1" fillId="0" borderId="0"/>
    <xf numFmtId="0" fontId="2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217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217" fontId="8" fillId="0" borderId="0">
      <alignment vertical="top"/>
    </xf>
    <xf numFmtId="0" fontId="1" fillId="0" borderId="0"/>
    <xf numFmtId="175" fontId="24" fillId="0" borderId="0"/>
    <xf numFmtId="175" fontId="16" fillId="0" borderId="0"/>
    <xf numFmtId="0" fontId="16" fillId="0" borderId="0"/>
    <xf numFmtId="0" fontId="8" fillId="0" borderId="0">
      <alignment vertical="top"/>
    </xf>
    <xf numFmtId="0" fontId="1" fillId="0" borderId="0"/>
    <xf numFmtId="0" fontId="1" fillId="0" borderId="0"/>
    <xf numFmtId="0" fontId="16" fillId="0" borderId="0"/>
    <xf numFmtId="175" fontId="16" fillId="0" borderId="0"/>
    <xf numFmtId="0" fontId="5" fillId="0" borderId="0"/>
    <xf numFmtId="0" fontId="5" fillId="0" borderId="0"/>
    <xf numFmtId="217" fontId="8" fillId="0" borderId="0">
      <alignment vertical="top"/>
    </xf>
    <xf numFmtId="0" fontId="8" fillId="0" borderId="0">
      <alignment vertical="top"/>
    </xf>
    <xf numFmtId="175" fontId="5" fillId="0" borderId="0"/>
    <xf numFmtId="175" fontId="5" fillId="0" borderId="0"/>
    <xf numFmtId="175" fontId="15" fillId="0" borderId="0" applyNumberFormat="0" applyFill="0" applyBorder="0" applyProtection="0"/>
    <xf numFmtId="0" fontId="1" fillId="0" borderId="0"/>
    <xf numFmtId="0" fontId="1" fillId="0" borderId="0"/>
    <xf numFmtId="175" fontId="15" fillId="0" borderId="0" applyNumberFormat="0" applyFill="0" applyBorder="0" applyProtection="0"/>
    <xf numFmtId="0" fontId="5" fillId="0" borderId="0"/>
    <xf numFmtId="217" fontId="8" fillId="0" borderId="0">
      <alignment vertical="top"/>
    </xf>
    <xf numFmtId="0" fontId="168" fillId="0" borderId="0"/>
    <xf numFmtId="0" fontId="16" fillId="0" borderId="0"/>
    <xf numFmtId="0" fontId="15" fillId="0" borderId="0"/>
    <xf numFmtId="0" fontId="168" fillId="0" borderId="0"/>
    <xf numFmtId="217" fontId="8" fillId="0" borderId="0">
      <alignment vertical="top"/>
    </xf>
    <xf numFmtId="0" fontId="29" fillId="0" borderId="0"/>
    <xf numFmtId="0" fontId="8" fillId="0" borderId="0">
      <alignment vertical="top"/>
    </xf>
    <xf numFmtId="0" fontId="168" fillId="0" borderId="0"/>
    <xf numFmtId="175" fontId="168" fillId="0" borderId="0"/>
    <xf numFmtId="0" fontId="29" fillId="0" borderId="0"/>
    <xf numFmtId="0" fontId="29" fillId="0" borderId="0"/>
    <xf numFmtId="0" fontId="125" fillId="0" borderId="0"/>
    <xf numFmtId="0" fontId="16" fillId="0" borderId="0"/>
    <xf numFmtId="311" fontId="10" fillId="0" borderId="0"/>
    <xf numFmtId="0" fontId="1" fillId="0" borderId="0"/>
    <xf numFmtId="0" fontId="8" fillId="0" borderId="0">
      <alignment vertical="top"/>
    </xf>
    <xf numFmtId="311" fontId="8" fillId="0" borderId="0">
      <alignment vertical="top"/>
    </xf>
    <xf numFmtId="0" fontId="8" fillId="0" borderId="0">
      <alignment vertical="top"/>
    </xf>
    <xf numFmtId="0" fontId="185" fillId="0" borderId="0" applyNumberFormat="0" applyFill="0" applyBorder="0" applyAlignment="0" applyProtection="0">
      <alignment vertical="top"/>
      <protection locked="0"/>
    </xf>
    <xf numFmtId="175" fontId="169" fillId="60" borderId="0" applyNumberFormat="0" applyBorder="0" applyAlignment="0" applyProtection="0"/>
    <xf numFmtId="175" fontId="169" fillId="60" borderId="0" applyNumberFormat="0" applyBorder="0" applyAlignment="0" applyProtection="0"/>
    <xf numFmtId="311" fontId="170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1" fillId="0" borderId="0" applyNumberFormat="0" applyFill="0" applyBorder="0" applyAlignment="0" applyProtection="0"/>
    <xf numFmtId="311" fontId="172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16" fillId="47" borderId="49" applyNumberFormat="0" applyFont="0" applyAlignment="0" applyProtection="0"/>
    <xf numFmtId="311" fontId="5" fillId="47" borderId="49" applyNumberFormat="0" applyFont="0" applyAlignment="0" applyProtection="0"/>
    <xf numFmtId="175" fontId="5" fillId="47" borderId="49" applyNumberFormat="0" applyFont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3" fillId="0" borderId="82" applyNumberFormat="0" applyFill="0" applyAlignment="0" applyProtection="0"/>
    <xf numFmtId="311" fontId="174" fillId="0" borderId="82" applyNumberFormat="0" applyFill="0" applyAlignment="0" applyProtection="0"/>
    <xf numFmtId="175" fontId="174" fillId="0" borderId="82" applyNumberFormat="0" applyFill="0" applyAlignment="0" applyProtection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0" fontId="65" fillId="0" borderId="0"/>
    <xf numFmtId="0" fontId="65" fillId="0" borderId="0"/>
    <xf numFmtId="174" fontId="61" fillId="0" borderId="0"/>
    <xf numFmtId="175" fontId="61" fillId="0" borderId="0"/>
    <xf numFmtId="174" fontId="61" fillId="0" borderId="0"/>
    <xf numFmtId="0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0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3" fillId="0" borderId="0" applyNumberFormat="0" applyFill="0" applyBorder="0" applyAlignment="0" applyProtection="0"/>
    <xf numFmtId="311" fontId="174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89" fontId="57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165" fontId="168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5" fillId="33" borderId="0" applyNumberFormat="0" applyBorder="0" applyAlignment="0" applyProtection="0"/>
    <xf numFmtId="311" fontId="176" fillId="33" borderId="0" applyNumberFormat="0" applyBorder="0" applyAlignment="0" applyProtection="0"/>
    <xf numFmtId="175" fontId="176" fillId="33" borderId="0" applyNumberFormat="0" applyBorder="0" applyAlignment="0" applyProtection="0"/>
  </cellStyleXfs>
  <cellXfs count="323">
    <xf numFmtId="0" fontId="0" fillId="0" borderId="0" xfId="0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0" fontId="5" fillId="0" borderId="0" xfId="4" applyFont="1" applyFill="1"/>
    <xf numFmtId="0" fontId="5" fillId="0" borderId="0" xfId="5" applyFont="1"/>
    <xf numFmtId="0" fontId="6" fillId="0" borderId="0" xfId="5" applyFont="1" applyBorder="1"/>
    <xf numFmtId="0" fontId="5" fillId="0" borderId="17" xfId="5" applyFont="1" applyBorder="1"/>
    <xf numFmtId="0" fontId="5" fillId="0" borderId="0" xfId="5" applyFont="1" applyBorder="1"/>
    <xf numFmtId="0" fontId="5" fillId="0" borderId="21" xfId="5" applyFont="1" applyBorder="1" applyAlignment="1">
      <alignment wrapText="1"/>
    </xf>
    <xf numFmtId="166" fontId="5" fillId="0" borderId="22" xfId="5" applyNumberFormat="1" applyFont="1" applyBorder="1" applyAlignment="1">
      <alignment horizontal="center"/>
    </xf>
    <xf numFmtId="0" fontId="5" fillId="0" borderId="24" xfId="5" applyFont="1" applyBorder="1" applyAlignment="1">
      <alignment wrapText="1"/>
    </xf>
    <xf numFmtId="0" fontId="5" fillId="0" borderId="1" xfId="5" applyFont="1" applyBorder="1" applyAlignment="1">
      <alignment wrapText="1"/>
    </xf>
    <xf numFmtId="0" fontId="5" fillId="0" borderId="3" xfId="5" applyFont="1" applyBorder="1" applyAlignment="1">
      <alignment wrapText="1"/>
    </xf>
    <xf numFmtId="0" fontId="6" fillId="0" borderId="18" xfId="5" applyFont="1" applyBorder="1" applyAlignment="1">
      <alignment horizontal="center" wrapText="1"/>
    </xf>
    <xf numFmtId="0" fontId="6" fillId="0" borderId="0" xfId="5" applyFont="1" applyAlignment="1">
      <alignment horizontal="center"/>
    </xf>
    <xf numFmtId="0" fontId="5" fillId="0" borderId="0" xfId="5" applyFont="1" applyAlignment="1">
      <alignment wrapText="1"/>
    </xf>
    <xf numFmtId="0" fontId="5" fillId="0" borderId="0" xfId="5" applyFont="1" applyAlignment="1">
      <alignment horizontal="center"/>
    </xf>
    <xf numFmtId="0" fontId="13" fillId="0" borderId="0" xfId="5" applyFont="1"/>
    <xf numFmtId="0" fontId="19" fillId="0" borderId="0" xfId="5" applyFont="1"/>
    <xf numFmtId="0" fontId="20" fillId="0" borderId="0" xfId="5" applyFont="1"/>
    <xf numFmtId="0" fontId="6" fillId="0" borderId="21" xfId="5" applyFont="1" applyBorder="1" applyAlignment="1">
      <alignment horizontal="center"/>
    </xf>
    <xf numFmtId="0" fontId="5" fillId="0" borderId="22" xfId="5" applyFont="1" applyBorder="1" applyAlignment="1">
      <alignment horizontal="center"/>
    </xf>
    <xf numFmtId="3" fontId="5" fillId="0" borderId="22" xfId="5" applyNumberFormat="1" applyFont="1" applyBorder="1" applyAlignment="1">
      <alignment horizontal="right"/>
    </xf>
    <xf numFmtId="0" fontId="5" fillId="0" borderId="22" xfId="5" applyFont="1" applyBorder="1" applyAlignment="1">
      <alignment wrapText="1"/>
    </xf>
    <xf numFmtId="0" fontId="7" fillId="0" borderId="23" xfId="5" applyFont="1" applyBorder="1" applyAlignment="1">
      <alignment horizontal="center"/>
    </xf>
    <xf numFmtId="0" fontId="6" fillId="0" borderId="29" xfId="5" applyFont="1" applyBorder="1" applyAlignment="1">
      <alignment horizontal="center"/>
    </xf>
    <xf numFmtId="0" fontId="5" fillId="0" borderId="1" xfId="5" applyFont="1" applyBorder="1" applyAlignment="1">
      <alignment horizontal="center"/>
    </xf>
    <xf numFmtId="3" fontId="5" fillId="0" borderId="1" xfId="5" applyNumberFormat="1" applyFont="1" applyBorder="1" applyAlignment="1">
      <alignment horizontal="right"/>
    </xf>
    <xf numFmtId="0" fontId="7" fillId="0" borderId="30" xfId="5" applyFont="1" applyBorder="1" applyAlignment="1">
      <alignment horizontal="center"/>
    </xf>
    <xf numFmtId="0" fontId="6" fillId="0" borderId="31" xfId="5" applyFont="1" applyBorder="1" applyAlignment="1">
      <alignment horizontal="center"/>
    </xf>
    <xf numFmtId="0" fontId="6" fillId="0" borderId="32" xfId="5" applyFont="1" applyBorder="1" applyAlignment="1">
      <alignment horizontal="center"/>
    </xf>
    <xf numFmtId="0" fontId="5" fillId="0" borderId="33" xfId="5" applyFont="1" applyBorder="1" applyAlignment="1">
      <alignment horizontal="center"/>
    </xf>
    <xf numFmtId="3" fontId="5" fillId="0" borderId="33" xfId="5" applyNumberFormat="1" applyFont="1" applyBorder="1" applyAlignment="1">
      <alignment horizontal="right"/>
    </xf>
    <xf numFmtId="0" fontId="5" fillId="0" borderId="33" xfId="5" applyFont="1" applyBorder="1" applyAlignment="1">
      <alignment wrapText="1"/>
    </xf>
    <xf numFmtId="0" fontId="7" fillId="0" borderId="34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5" fillId="0" borderId="19" xfId="5" applyFont="1" applyBorder="1" applyAlignment="1">
      <alignment horizontal="center"/>
    </xf>
    <xf numFmtId="3" fontId="5" fillId="0" borderId="19" xfId="5" applyNumberFormat="1" applyFont="1" applyBorder="1" applyAlignment="1">
      <alignment horizontal="right"/>
    </xf>
    <xf numFmtId="0" fontId="5" fillId="0" borderId="19" xfId="5" applyFont="1" applyBorder="1" applyAlignment="1">
      <alignment wrapText="1"/>
    </xf>
    <xf numFmtId="0" fontId="7" fillId="0" borderId="20" xfId="5" applyFont="1" applyBorder="1" applyAlignment="1">
      <alignment horizontal="center"/>
    </xf>
    <xf numFmtId="0" fontId="21" fillId="0" borderId="0" xfId="5" applyFont="1"/>
    <xf numFmtId="0" fontId="7" fillId="0" borderId="0" xfId="5" applyFont="1"/>
    <xf numFmtId="0" fontId="5" fillId="0" borderId="5" xfId="5" applyFont="1" applyBorder="1" applyAlignment="1">
      <alignment horizontal="center"/>
    </xf>
    <xf numFmtId="166" fontId="5" fillId="0" borderId="1" xfId="5" applyNumberFormat="1" applyFont="1" applyBorder="1" applyAlignment="1">
      <alignment horizontal="center"/>
    </xf>
    <xf numFmtId="0" fontId="5" fillId="0" borderId="5" xfId="5" applyFont="1" applyBorder="1" applyAlignment="1">
      <alignment wrapText="1"/>
    </xf>
    <xf numFmtId="167" fontId="5" fillId="0" borderId="0" xfId="5" applyNumberFormat="1" applyFont="1" applyBorder="1"/>
    <xf numFmtId="166" fontId="5" fillId="0" borderId="33" xfId="5" applyNumberFormat="1" applyFont="1" applyBorder="1" applyAlignment="1">
      <alignment horizontal="center"/>
    </xf>
    <xf numFmtId="166" fontId="5" fillId="0" borderId="19" xfId="5" applyNumberFormat="1" applyFont="1" applyBorder="1" applyAlignment="1">
      <alignment horizont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vertical="center"/>
    </xf>
    <xf numFmtId="0" fontId="23" fillId="0" borderId="0" xfId="5" applyFont="1" applyAlignment="1">
      <alignment horizontal="left" vertical="top"/>
    </xf>
    <xf numFmtId="0" fontId="25" fillId="0" borderId="0" xfId="4" applyFont="1" applyFill="1"/>
    <xf numFmtId="167" fontId="5" fillId="0" borderId="0" xfId="7" applyNumberFormat="1" applyFont="1" applyBorder="1" applyAlignment="1">
      <alignment horizontal="right" vertical="top"/>
    </xf>
    <xf numFmtId="168" fontId="5" fillId="0" borderId="0" xfId="7" applyNumberFormat="1" applyFont="1" applyBorder="1" applyAlignment="1">
      <alignment horizontal="right" vertical="top"/>
    </xf>
    <xf numFmtId="169" fontId="5" fillId="0" borderId="0" xfId="7" applyNumberFormat="1" applyFont="1" applyBorder="1" applyAlignment="1">
      <alignment horizontal="right" vertical="top"/>
    </xf>
    <xf numFmtId="0" fontId="5" fillId="0" borderId="0" xfId="7" applyFont="1" applyBorder="1" applyAlignment="1">
      <alignment vertical="top" wrapText="1"/>
    </xf>
    <xf numFmtId="0" fontId="25" fillId="0" borderId="6" xfId="0" applyFont="1" applyBorder="1"/>
    <xf numFmtId="0" fontId="27" fillId="0" borderId="2" xfId="0" applyFont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/>
    </xf>
    <xf numFmtId="0" fontId="5" fillId="0" borderId="2" xfId="4" applyFont="1" applyFill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6" fillId="0" borderId="0" xfId="5" applyFont="1" applyAlignment="1">
      <alignment horizontal="center" vertical="center" wrapText="1"/>
    </xf>
    <xf numFmtId="0" fontId="9" fillId="3" borderId="0" xfId="17" applyFont="1" applyFill="1" applyAlignment="1" applyProtection="1">
      <protection locked="0"/>
    </xf>
    <xf numFmtId="0" fontId="5" fillId="0" borderId="1" xfId="4" applyFont="1" applyFill="1" applyBorder="1" applyAlignment="1">
      <alignment horizontal="left"/>
    </xf>
    <xf numFmtId="0" fontId="5" fillId="0" borderId="2" xfId="4" applyNumberFormat="1" applyFont="1" applyFill="1" applyBorder="1" applyAlignment="1">
      <alignment horizontal="left" wrapText="1"/>
    </xf>
    <xf numFmtId="0" fontId="11" fillId="0" borderId="0" xfId="18" applyFont="1" applyBorder="1"/>
    <xf numFmtId="0" fontId="11" fillId="0" borderId="0" xfId="18" applyFont="1" applyBorder="1" applyAlignment="1"/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/>
    </xf>
    <xf numFmtId="0" fontId="11" fillId="0" borderId="0" xfId="18" applyFont="1" applyBorder="1" applyAlignment="1">
      <alignment horizontal="left"/>
    </xf>
    <xf numFmtId="0" fontId="11" fillId="0" borderId="0" xfId="18" applyFont="1" applyBorder="1" applyAlignment="1">
      <alignment horizontal="left" wrapText="1"/>
    </xf>
    <xf numFmtId="0" fontId="6" fillId="0" borderId="1" xfId="4" applyFont="1" applyFill="1" applyBorder="1" applyAlignment="1">
      <alignment horizontal="left"/>
    </xf>
    <xf numFmtId="0" fontId="5" fillId="0" borderId="2" xfId="4" applyFont="1" applyFill="1" applyBorder="1" applyAlignment="1">
      <alignment horizontal="left"/>
    </xf>
    <xf numFmtId="14" fontId="5" fillId="0" borderId="2" xfId="4" quotePrefix="1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2" fontId="5" fillId="0" borderId="2" xfId="0" applyNumberFormat="1" applyFont="1" applyBorder="1" applyAlignment="1">
      <alignment horizontal="left" wrapText="1"/>
    </xf>
    <xf numFmtId="0" fontId="5" fillId="0" borderId="0" xfId="4" applyFont="1" applyFill="1" applyAlignment="1">
      <alignment horizontal="left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0" fillId="0" borderId="0" xfId="3"/>
    <xf numFmtId="14" fontId="5" fillId="0" borderId="2" xfId="4" applyNumberFormat="1" applyFont="1" applyFill="1" applyBorder="1" applyAlignment="1">
      <alignment horizontal="left" vertical="center"/>
    </xf>
    <xf numFmtId="0" fontId="27" fillId="2" borderId="37" xfId="0" applyFont="1" applyFill="1" applyBorder="1" applyAlignment="1">
      <alignment horizontal="left"/>
    </xf>
    <xf numFmtId="0" fontId="27" fillId="2" borderId="38" xfId="0" applyFont="1" applyFill="1" applyBorder="1" applyAlignment="1">
      <alignment horizontal="left"/>
    </xf>
    <xf numFmtId="0" fontId="25" fillId="2" borderId="39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/>
    </xf>
    <xf numFmtId="0" fontId="27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5" fillId="2" borderId="40" xfId="0" applyFont="1" applyFill="1" applyBorder="1" applyAlignment="1">
      <alignment horizontal="left"/>
    </xf>
    <xf numFmtId="0" fontId="27" fillId="2" borderId="42" xfId="0" applyFont="1" applyFill="1" applyBorder="1" applyAlignment="1">
      <alignment horizontal="left"/>
    </xf>
    <xf numFmtId="0" fontId="25" fillId="2" borderId="43" xfId="0" applyFont="1" applyFill="1" applyBorder="1" applyAlignment="1">
      <alignment horizontal="left"/>
    </xf>
    <xf numFmtId="0" fontId="25" fillId="2" borderId="14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/>
    </xf>
    <xf numFmtId="0" fontId="25" fillId="2" borderId="10" xfId="3" applyFont="1" applyFill="1" applyBorder="1" applyAlignment="1">
      <alignment horizontal="left"/>
    </xf>
    <xf numFmtId="0" fontId="25" fillId="2" borderId="11" xfId="3" applyFont="1" applyFill="1" applyBorder="1" applyAlignment="1">
      <alignment horizontal="left"/>
    </xf>
    <xf numFmtId="0" fontId="25" fillId="2" borderId="12" xfId="3" applyFont="1" applyFill="1" applyBorder="1" applyAlignment="1">
      <alignment horizontal="left"/>
    </xf>
    <xf numFmtId="0" fontId="25" fillId="2" borderId="0" xfId="3" applyFont="1" applyFill="1" applyBorder="1" applyAlignment="1">
      <alignment horizontal="left"/>
    </xf>
    <xf numFmtId="0" fontId="25" fillId="2" borderId="13" xfId="3" applyFont="1" applyFill="1" applyBorder="1" applyAlignment="1">
      <alignment horizontal="left"/>
    </xf>
    <xf numFmtId="0" fontId="25" fillId="2" borderId="14" xfId="3" applyFont="1" applyFill="1" applyBorder="1" applyAlignment="1">
      <alignment horizontal="left"/>
    </xf>
    <xf numFmtId="0" fontId="25" fillId="2" borderId="15" xfId="3" applyFont="1" applyFill="1" applyBorder="1" applyAlignment="1">
      <alignment horizontal="left"/>
    </xf>
    <xf numFmtId="0" fontId="25" fillId="2" borderId="16" xfId="3" applyFont="1" applyFill="1" applyBorder="1" applyAlignment="1">
      <alignment horizontal="left"/>
    </xf>
    <xf numFmtId="166" fontId="5" fillId="0" borderId="22" xfId="5" applyNumberFormat="1" applyFont="1" applyBorder="1" applyAlignment="1">
      <alignment horizontal="right" wrapText="1"/>
    </xf>
    <xf numFmtId="166" fontId="5" fillId="0" borderId="22" xfId="5" applyNumberFormat="1" applyFont="1" applyBorder="1" applyAlignment="1">
      <alignment horizontal="right"/>
    </xf>
    <xf numFmtId="166" fontId="9" fillId="0" borderId="22" xfId="5" applyNumberFormat="1" applyFont="1" applyBorder="1" applyAlignment="1">
      <alignment horizontal="right"/>
    </xf>
    <xf numFmtId="166" fontId="5" fillId="0" borderId="5" xfId="5" applyNumberFormat="1" applyFont="1" applyBorder="1" applyAlignment="1">
      <alignment horizontal="right" wrapText="1"/>
    </xf>
    <xf numFmtId="166" fontId="5" fillId="0" borderId="5" xfId="5" applyNumberFormat="1" applyFont="1" applyBorder="1" applyAlignment="1">
      <alignment horizontal="right"/>
    </xf>
    <xf numFmtId="166" fontId="5" fillId="0" borderId="26" xfId="5" applyNumberFormat="1" applyFont="1" applyBorder="1" applyAlignment="1">
      <alignment horizontal="right" wrapText="1"/>
    </xf>
    <xf numFmtId="166" fontId="5" fillId="0" borderId="27" xfId="6" applyNumberFormat="1" applyFont="1" applyFill="1" applyBorder="1" applyAlignment="1">
      <alignment horizontal="right" wrapText="1"/>
    </xf>
    <xf numFmtId="166" fontId="5" fillId="0" borderId="3" xfId="6" applyNumberFormat="1" applyFont="1" applyFill="1" applyBorder="1" applyAlignment="1">
      <alignment horizontal="right" wrapText="1"/>
    </xf>
    <xf numFmtId="3" fontId="6" fillId="0" borderId="19" xfId="5" applyNumberFormat="1" applyFont="1" applyBorder="1" applyAlignment="1">
      <alignment horizontal="right" wrapText="1"/>
    </xf>
    <xf numFmtId="3" fontId="6" fillId="0" borderId="20" xfId="5" applyNumberFormat="1" applyFont="1" applyBorder="1" applyAlignment="1">
      <alignment horizontal="right" wrapText="1"/>
    </xf>
    <xf numFmtId="166" fontId="6" fillId="0" borderId="23" xfId="5" applyNumberFormat="1" applyFont="1" applyBorder="1" applyAlignment="1">
      <alignment horizontal="right"/>
    </xf>
    <xf numFmtId="166" fontId="6" fillId="0" borderId="25" xfId="5" applyNumberFormat="1" applyFont="1" applyBorder="1" applyAlignment="1">
      <alignment horizontal="right"/>
    </xf>
    <xf numFmtId="166" fontId="6" fillId="0" borderId="28" xfId="6" applyNumberFormat="1" applyFont="1" applyFill="1" applyBorder="1" applyAlignment="1">
      <alignment horizontal="right" wrapText="1"/>
    </xf>
    <xf numFmtId="0" fontId="6" fillId="2" borderId="18" xfId="5" applyFont="1" applyFill="1" applyBorder="1" applyAlignment="1">
      <alignment horizontal="center" vertical="center" wrapText="1"/>
    </xf>
    <xf numFmtId="0" fontId="6" fillId="2" borderId="19" xfId="5" applyFont="1" applyFill="1" applyBorder="1" applyAlignment="1">
      <alignment horizontal="center" vertical="center" wrapText="1"/>
    </xf>
    <xf numFmtId="0" fontId="6" fillId="2" borderId="20" xfId="5" applyFont="1" applyFill="1" applyBorder="1" applyAlignment="1">
      <alignment horizontal="center" vertical="center" wrapText="1"/>
    </xf>
    <xf numFmtId="0" fontId="14" fillId="2" borderId="19" xfId="5" applyFont="1" applyFill="1" applyBorder="1" applyAlignment="1">
      <alignment horizontal="center" vertical="center" wrapText="1"/>
    </xf>
    <xf numFmtId="0" fontId="7" fillId="2" borderId="20" xfId="5" applyFont="1" applyFill="1" applyBorder="1" applyAlignment="1">
      <alignment horizontal="center" vertical="center" wrapText="1"/>
    </xf>
    <xf numFmtId="0" fontId="35" fillId="0" borderId="0" xfId="8664" applyFont="1"/>
    <xf numFmtId="0" fontId="29" fillId="0" borderId="0" xfId="8664"/>
    <xf numFmtId="0" fontId="1" fillId="0" borderId="0" xfId="8665"/>
    <xf numFmtId="0" fontId="36" fillId="0" borderId="0" xfId="8664" applyFont="1"/>
    <xf numFmtId="0" fontId="35" fillId="4" borderId="50" xfId="8664" applyNumberFormat="1" applyFont="1" applyFill="1" applyBorder="1" applyAlignment="1">
      <alignment vertical="center" wrapText="1"/>
    </xf>
    <xf numFmtId="0" fontId="35" fillId="4" borderId="51" xfId="8664" applyNumberFormat="1" applyFont="1" applyFill="1" applyBorder="1" applyAlignment="1">
      <alignment vertical="center" wrapText="1"/>
    </xf>
    <xf numFmtId="0" fontId="35" fillId="4" borderId="48" xfId="8664" applyNumberFormat="1" applyFont="1" applyFill="1" applyBorder="1" applyAlignment="1">
      <alignment horizontal="center" vertical="center" wrapText="1"/>
    </xf>
    <xf numFmtId="1" fontId="43" fillId="0" borderId="48" xfId="8664" applyNumberFormat="1" applyFont="1" applyBorder="1" applyAlignment="1">
      <alignment horizontal="left" vertical="top" wrapText="1"/>
    </xf>
    <xf numFmtId="0" fontId="43" fillId="0" borderId="48" xfId="8664" applyNumberFormat="1" applyFont="1" applyBorder="1" applyAlignment="1">
      <alignment vertical="top" wrapText="1"/>
    </xf>
    <xf numFmtId="4" fontId="43" fillId="0" borderId="48" xfId="8664" applyNumberFormat="1" applyFont="1" applyBorder="1" applyAlignment="1">
      <alignment horizontal="right" vertical="top" wrapText="1"/>
    </xf>
    <xf numFmtId="0" fontId="43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2"/>
    </xf>
    <xf numFmtId="0" fontId="45" fillId="0" borderId="48" xfId="8664" applyNumberFormat="1" applyFont="1" applyBorder="1" applyAlignment="1">
      <alignment vertical="top" wrapText="1"/>
    </xf>
    <xf numFmtId="4" fontId="45" fillId="0" borderId="48" xfId="8664" applyNumberFormat="1" applyFont="1" applyBorder="1" applyAlignment="1">
      <alignment horizontal="right" vertical="top" wrapText="1"/>
    </xf>
    <xf numFmtId="0" fontId="45" fillId="0" borderId="48" xfId="8664" applyNumberFormat="1" applyFont="1" applyBorder="1" applyAlignment="1">
      <alignment horizontal="right" vertical="top" wrapText="1"/>
    </xf>
    <xf numFmtId="1" fontId="44" fillId="0" borderId="48" xfId="8664" applyNumberFormat="1" applyFont="1" applyBorder="1" applyAlignment="1">
      <alignment horizontal="left" vertical="top" wrapText="1" indent="2"/>
    </xf>
    <xf numFmtId="0" fontId="44" fillId="0" borderId="48" xfId="8664" applyNumberFormat="1" applyFont="1" applyBorder="1" applyAlignment="1">
      <alignment vertical="top" wrapText="1"/>
    </xf>
    <xf numFmtId="0" fontId="44" fillId="0" borderId="48" xfId="8664" applyNumberFormat="1" applyFont="1" applyBorder="1" applyAlignment="1">
      <alignment horizontal="right" vertical="top" wrapText="1"/>
    </xf>
    <xf numFmtId="4" fontId="44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4"/>
    </xf>
    <xf numFmtId="0" fontId="44" fillId="0" borderId="48" xfId="8664" applyNumberFormat="1" applyFont="1" applyBorder="1" applyAlignment="1">
      <alignment vertical="top" wrapText="1" indent="2"/>
    </xf>
    <xf numFmtId="2" fontId="44" fillId="0" borderId="48" xfId="8664" applyNumberFormat="1" applyFont="1" applyBorder="1" applyAlignment="1">
      <alignment horizontal="right" vertical="top" wrapText="1"/>
    </xf>
    <xf numFmtId="2" fontId="45" fillId="0" borderId="48" xfId="8664" applyNumberFormat="1" applyFont="1" applyBorder="1" applyAlignment="1">
      <alignment horizontal="right" vertical="top" wrapText="1"/>
    </xf>
    <xf numFmtId="4" fontId="46" fillId="0" borderId="48" xfId="8664" applyNumberFormat="1" applyFont="1" applyBorder="1" applyAlignment="1">
      <alignment horizontal="right" vertical="top" wrapText="1"/>
    </xf>
    <xf numFmtId="0" fontId="45" fillId="4" borderId="98" xfId="8664" applyNumberFormat="1" applyFont="1" applyFill="1" applyBorder="1" applyAlignment="1">
      <alignment vertical="top"/>
    </xf>
    <xf numFmtId="0" fontId="45" fillId="4" borderId="52" xfId="8664" applyNumberFormat="1" applyFont="1" applyFill="1" applyBorder="1" applyAlignment="1">
      <alignment vertical="top"/>
    </xf>
    <xf numFmtId="312" fontId="45" fillId="4" borderId="48" xfId="8664" applyNumberFormat="1" applyFont="1" applyFill="1" applyBorder="1" applyAlignment="1">
      <alignment horizontal="right" vertical="top" wrapText="1"/>
    </xf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242" fillId="0" borderId="0" xfId="0" applyFont="1" applyFill="1"/>
    <xf numFmtId="0" fontId="6" fillId="0" borderId="1" xfId="4" applyFont="1" applyBorder="1" applyAlignment="1">
      <alignment horizontal="center"/>
    </xf>
    <xf numFmtId="0" fontId="6" fillId="0" borderId="0" xfId="4" applyFont="1" applyFill="1"/>
    <xf numFmtId="0" fontId="6" fillId="0" borderId="1" xfId="4" applyFont="1" applyBorder="1"/>
    <xf numFmtId="0" fontId="5" fillId="0" borderId="1" xfId="4" applyFont="1" applyBorder="1"/>
    <xf numFmtId="171" fontId="5" fillId="0" borderId="1" xfId="349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6" fillId="0" borderId="1" xfId="4" applyFont="1" applyFill="1" applyBorder="1" applyAlignment="1">
      <alignment vertical="top" wrapText="1"/>
    </xf>
    <xf numFmtId="3" fontId="12" fillId="0" borderId="0" xfId="4" applyNumberFormat="1" applyFont="1" applyFill="1"/>
    <xf numFmtId="0" fontId="6" fillId="0" borderId="0" xfId="349" applyFont="1" applyFill="1" applyBorder="1" applyAlignment="1">
      <alignment horizontal="center"/>
    </xf>
    <xf numFmtId="0" fontId="5" fillId="0" borderId="0" xfId="349" applyFont="1" applyFill="1"/>
    <xf numFmtId="0" fontId="5" fillId="0" borderId="0" xfId="349" applyFont="1" applyFill="1" applyBorder="1"/>
    <xf numFmtId="0" fontId="6" fillId="0" borderId="1" xfId="349" applyFont="1" applyFill="1" applyBorder="1" applyAlignment="1">
      <alignment horizontal="center" wrapText="1"/>
    </xf>
    <xf numFmtId="0" fontId="5" fillId="0" borderId="0" xfId="349" applyFont="1" applyFill="1" applyAlignment="1">
      <alignment horizontal="center"/>
    </xf>
    <xf numFmtId="0" fontId="5" fillId="0" borderId="1" xfId="349" applyFont="1" applyFill="1" applyBorder="1" applyAlignment="1">
      <alignment wrapText="1"/>
    </xf>
    <xf numFmtId="0" fontId="5" fillId="0" borderId="1" xfId="349" applyFont="1" applyFill="1" applyBorder="1" applyAlignment="1">
      <alignment horizontal="center" wrapText="1"/>
    </xf>
    <xf numFmtId="0" fontId="6" fillId="0" borderId="1" xfId="349" applyFont="1" applyFill="1" applyBorder="1" applyAlignment="1">
      <alignment wrapText="1"/>
    </xf>
    <xf numFmtId="171" fontId="6" fillId="0" borderId="1" xfId="349" applyNumberFormat="1" applyFont="1" applyFill="1" applyBorder="1" applyAlignment="1">
      <alignment horizontal="right" wrapText="1"/>
    </xf>
    <xf numFmtId="0" fontId="6" fillId="0" borderId="0" xfId="349" applyFont="1" applyFill="1"/>
    <xf numFmtId="0" fontId="6" fillId="0" borderId="1" xfId="349" applyFont="1" applyBorder="1"/>
    <xf numFmtId="0" fontId="243" fillId="0" borderId="0" xfId="349" applyFont="1" applyFill="1"/>
    <xf numFmtId="0" fontId="244" fillId="0" borderId="0" xfId="349" applyFont="1" applyFill="1"/>
    <xf numFmtId="4" fontId="45" fillId="0" borderId="0" xfId="349" applyNumberFormat="1" applyFont="1" applyBorder="1" applyAlignment="1">
      <alignment horizontal="right" vertical="top" wrapText="1"/>
    </xf>
    <xf numFmtId="0" fontId="6" fillId="0" borderId="0" xfId="0" applyFont="1" applyFill="1" applyBorder="1" applyAlignment="1">
      <alignment horizontal="center"/>
    </xf>
    <xf numFmtId="308" fontId="6" fillId="0" borderId="0" xfId="331" applyNumberFormat="1" applyFont="1" applyFill="1" applyBorder="1"/>
    <xf numFmtId="171" fontId="242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/>
    <xf numFmtId="3" fontId="5" fillId="0" borderId="0" xfId="0" applyNumberFormat="1" applyFont="1" applyFill="1" applyBorder="1"/>
    <xf numFmtId="0" fontId="21" fillId="0" borderId="0" xfId="0" applyFont="1" applyFill="1" applyBorder="1" applyAlignment="1">
      <alignment horizontal="left" vertical="center" wrapText="1"/>
    </xf>
    <xf numFmtId="308" fontId="12" fillId="0" borderId="0" xfId="331" applyNumberFormat="1" applyFont="1" applyFill="1" applyBorder="1"/>
    <xf numFmtId="0" fontId="12" fillId="0" borderId="0" xfId="0" applyFont="1" applyFill="1" applyBorder="1"/>
    <xf numFmtId="0" fontId="5" fillId="0" borderId="1" xfId="4" applyFont="1" applyBorder="1" applyAlignment="1">
      <alignment wrapText="1"/>
    </xf>
    <xf numFmtId="0" fontId="6" fillId="0" borderId="1" xfId="4" applyFont="1" applyBorder="1" applyAlignment="1">
      <alignment wrapText="1"/>
    </xf>
    <xf numFmtId="172" fontId="5" fillId="0" borderId="0" xfId="0" applyNumberFormat="1" applyFont="1" applyFill="1" applyBorder="1"/>
    <xf numFmtId="0" fontId="6" fillId="0" borderId="0" xfId="4" applyFont="1" applyFill="1" applyAlignment="1">
      <alignment horizontal="center"/>
    </xf>
    <xf numFmtId="171" fontId="12" fillId="0" borderId="0" xfId="0" applyNumberFormat="1" applyFont="1" applyFill="1"/>
    <xf numFmtId="0" fontId="12" fillId="0" borderId="0" xfId="0" applyFont="1" applyFill="1" applyBorder="1" applyAlignment="1">
      <alignment horizontal="left" vertical="center" wrapText="1"/>
    </xf>
    <xf numFmtId="172" fontId="12" fillId="0" borderId="0" xfId="0" applyNumberFormat="1" applyFont="1" applyFill="1" applyBorder="1"/>
    <xf numFmtId="0" fontId="247" fillId="0" borderId="0" xfId="349" applyFont="1" applyFill="1"/>
    <xf numFmtId="0" fontId="245" fillId="0" borderId="0" xfId="349" applyFont="1" applyFill="1"/>
    <xf numFmtId="4" fontId="246" fillId="0" borderId="0" xfId="0" applyNumberFormat="1" applyFont="1"/>
    <xf numFmtId="308" fontId="12" fillId="0" borderId="0" xfId="331" applyNumberFormat="1" applyFont="1" applyFill="1" applyBorder="1" applyAlignment="1">
      <alignment horizontal="right"/>
    </xf>
    <xf numFmtId="0" fontId="6" fillId="0" borderId="0" xfId="0" applyFont="1" applyFill="1" applyAlignment="1">
      <alignment horizontal="center"/>
    </xf>
    <xf numFmtId="0" fontId="245" fillId="0" borderId="0" xfId="4" applyFont="1" applyFill="1"/>
    <xf numFmtId="171" fontId="5" fillId="0" borderId="0" xfId="0" applyNumberFormat="1" applyFont="1" applyFill="1"/>
    <xf numFmtId="0" fontId="6" fillId="0" borderId="0" xfId="4" applyFont="1" applyFill="1" applyAlignment="1">
      <alignment horizontal="center"/>
    </xf>
    <xf numFmtId="3" fontId="6" fillId="0" borderId="0" xfId="4" applyNumberFormat="1" applyFont="1" applyFill="1"/>
    <xf numFmtId="0" fontId="248" fillId="0" borderId="0" xfId="349" applyFont="1" applyFill="1"/>
    <xf numFmtId="0" fontId="248" fillId="0" borderId="0" xfId="4" applyFont="1" applyFill="1"/>
    <xf numFmtId="0" fontId="249" fillId="0" borderId="0" xfId="349" applyFont="1" applyFill="1"/>
    <xf numFmtId="0" fontId="249" fillId="0" borderId="0" xfId="4" applyFont="1" applyFill="1"/>
    <xf numFmtId="0" fontId="5" fillId="0" borderId="0" xfId="4" applyFont="1" applyFill="1" applyAlignment="1">
      <alignment horizontal="center"/>
    </xf>
    <xf numFmtId="0" fontId="251" fillId="0" borderId="0" xfId="349" applyFont="1" applyFill="1" applyAlignment="1">
      <alignment horizontal="center"/>
    </xf>
    <xf numFmtId="0" fontId="251" fillId="0" borderId="0" xfId="4" applyFont="1" applyFill="1" applyAlignment="1">
      <alignment horizontal="center"/>
    </xf>
    <xf numFmtId="0" fontId="250" fillId="0" borderId="0" xfId="349" applyFont="1" applyFill="1"/>
    <xf numFmtId="0" fontId="250" fillId="0" borderId="0" xfId="4" applyFont="1" applyFill="1"/>
    <xf numFmtId="3" fontId="5" fillId="0" borderId="0" xfId="4" applyNumberFormat="1" applyFont="1" applyFill="1"/>
    <xf numFmtId="0" fontId="5" fillId="0" borderId="1" xfId="4" applyFont="1" applyFill="1" applyBorder="1" applyAlignment="1">
      <alignment horizontal="center"/>
    </xf>
    <xf numFmtId="0" fontId="5" fillId="0" borderId="1" xfId="4" applyFont="1" applyFill="1" applyBorder="1"/>
    <xf numFmtId="3" fontId="5" fillId="0" borderId="1" xfId="349" applyNumberFormat="1" applyFont="1" applyFill="1" applyBorder="1" applyAlignment="1">
      <alignment horizontal="right" wrapText="1"/>
    </xf>
    <xf numFmtId="3" fontId="5" fillId="0" borderId="1" xfId="0" applyNumberFormat="1" applyFont="1" applyFill="1" applyBorder="1" applyAlignment="1">
      <alignment horizontal="right" wrapText="1"/>
    </xf>
    <xf numFmtId="3" fontId="5" fillId="0" borderId="1" xfId="4" applyNumberFormat="1" applyFont="1" applyFill="1" applyBorder="1"/>
    <xf numFmtId="3" fontId="6" fillId="0" borderId="1" xfId="0" applyNumberFormat="1" applyFont="1" applyFill="1" applyBorder="1" applyAlignment="1">
      <alignment horizontal="right" wrapText="1"/>
    </xf>
    <xf numFmtId="3" fontId="6" fillId="0" borderId="1" xfId="4" applyNumberFormat="1" applyFont="1" applyFill="1" applyBorder="1" applyAlignment="1">
      <alignment horizontal="right" wrapText="1"/>
    </xf>
    <xf numFmtId="4" fontId="252" fillId="0" borderId="0" xfId="0" applyNumberFormat="1" applyFont="1"/>
    <xf numFmtId="0" fontId="6" fillId="0" borderId="0" xfId="4" applyFont="1" applyBorder="1" applyAlignment="1">
      <alignment horizontal="center" wrapText="1"/>
    </xf>
    <xf numFmtId="171" fontId="6" fillId="0" borderId="0" xfId="349" applyNumberFormat="1" applyFont="1" applyFill="1" applyBorder="1" applyAlignment="1">
      <alignment horizontal="right" wrapText="1"/>
    </xf>
    <xf numFmtId="171" fontId="5" fillId="0" borderId="0" xfId="349" applyNumberFormat="1" applyFont="1" applyFill="1" applyBorder="1" applyAlignment="1">
      <alignment horizontal="right" wrapText="1"/>
    </xf>
    <xf numFmtId="0" fontId="245" fillId="0" borderId="0" xfId="4" applyFont="1" applyFill="1" applyAlignment="1">
      <alignment horizontal="center"/>
    </xf>
    <xf numFmtId="0" fontId="5" fillId="0" borderId="0" xfId="349" applyFont="1" applyFill="1" applyBorder="1" applyAlignment="1">
      <alignment horizontal="center"/>
    </xf>
    <xf numFmtId="3" fontId="5" fillId="0" borderId="0" xfId="349" applyNumberFormat="1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253" fillId="0" borderId="0" xfId="349" applyFont="1" applyFill="1"/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3" fontId="6" fillId="0" borderId="1" xfId="4" applyNumberFormat="1" applyFont="1" applyFill="1" applyBorder="1"/>
    <xf numFmtId="0" fontId="233" fillId="0" borderId="10" xfId="0" applyFont="1" applyBorder="1" applyAlignment="1">
      <alignment vertical="center" wrapText="1"/>
    </xf>
    <xf numFmtId="0" fontId="6" fillId="0" borderId="1" xfId="4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left" vertical="center" wrapText="1"/>
    </xf>
    <xf numFmtId="172" fontId="5" fillId="0" borderId="1" xfId="4" applyNumberFormat="1" applyFont="1" applyBorder="1" applyAlignment="1">
      <alignment horizontal="right"/>
    </xf>
    <xf numFmtId="0" fontId="5" fillId="0" borderId="0" xfId="349" applyFont="1" applyFill="1" applyAlignment="1">
      <alignment horizontal="right"/>
    </xf>
    <xf numFmtId="4" fontId="253" fillId="0" borderId="0" xfId="0" applyNumberFormat="1" applyFont="1" applyAlignment="1">
      <alignment horizontal="right"/>
    </xf>
    <xf numFmtId="0" fontId="254" fillId="0" borderId="1" xfId="0" applyFont="1" applyFill="1" applyBorder="1" applyAlignment="1">
      <alignment vertical="center"/>
    </xf>
    <xf numFmtId="2" fontId="255" fillId="0" borderId="1" xfId="0" applyNumberFormat="1" applyFont="1" applyFill="1" applyBorder="1" applyAlignment="1">
      <alignment horizontal="center" vertical="center" wrapText="1"/>
    </xf>
    <xf numFmtId="2" fontId="255" fillId="0" borderId="1" xfId="0" applyNumberFormat="1" applyFont="1" applyFill="1" applyBorder="1" applyAlignment="1">
      <alignment horizontal="center" vertical="center"/>
    </xf>
    <xf numFmtId="0" fontId="255" fillId="0" borderId="1" xfId="0" applyFont="1" applyFill="1" applyBorder="1" applyAlignment="1">
      <alignment vertical="center" wrapText="1"/>
    </xf>
    <xf numFmtId="171" fontId="256" fillId="0" borderId="1" xfId="0" applyNumberFormat="1" applyFont="1" applyBorder="1" applyAlignment="1">
      <alignment horizontal="right" wrapText="1"/>
    </xf>
    <xf numFmtId="0" fontId="254" fillId="0" borderId="1" xfId="0" applyFont="1" applyFill="1" applyBorder="1" applyAlignment="1">
      <alignment wrapText="1"/>
    </xf>
    <xf numFmtId="171" fontId="257" fillId="0" borderId="1" xfId="0" applyNumberFormat="1" applyFont="1" applyFill="1" applyBorder="1" applyAlignment="1">
      <alignment horizontal="right" wrapText="1"/>
    </xf>
    <xf numFmtId="171" fontId="256" fillId="0" borderId="1" xfId="0" applyNumberFormat="1" applyFont="1" applyFill="1" applyBorder="1" applyAlignment="1">
      <alignment horizontal="right" wrapText="1"/>
    </xf>
    <xf numFmtId="0" fontId="254" fillId="0" borderId="1" xfId="0" applyFont="1" applyFill="1" applyBorder="1" applyAlignment="1">
      <alignment vertical="center" wrapText="1"/>
    </xf>
    <xf numFmtId="171" fontId="257" fillId="0" borderId="1" xfId="0" applyNumberFormat="1" applyFont="1" applyBorder="1" applyAlignment="1">
      <alignment horizontal="right" wrapText="1"/>
    </xf>
    <xf numFmtId="0" fontId="255" fillId="0" borderId="1" xfId="0" applyFont="1" applyFill="1" applyBorder="1" applyAlignment="1">
      <alignment wrapText="1"/>
    </xf>
    <xf numFmtId="0" fontId="258" fillId="0" borderId="10" xfId="0" applyFont="1" applyBorder="1" applyAlignment="1">
      <alignment vertical="center" wrapText="1"/>
    </xf>
    <xf numFmtId="0" fontId="254" fillId="0" borderId="0" xfId="4" applyFont="1" applyFill="1"/>
    <xf numFmtId="0" fontId="258" fillId="0" borderId="0" xfId="0" applyFont="1" applyAlignment="1">
      <alignment vertical="center" wrapText="1"/>
    </xf>
    <xf numFmtId="0" fontId="254" fillId="0" borderId="1" xfId="0" applyFont="1" applyBorder="1"/>
    <xf numFmtId="0" fontId="255" fillId="0" borderId="1" xfId="0" applyFont="1" applyBorder="1" applyAlignment="1">
      <alignment horizontal="center" vertical="center" wrapText="1"/>
    </xf>
    <xf numFmtId="0" fontId="255" fillId="0" borderId="1" xfId="0" applyFont="1" applyBorder="1" applyAlignment="1">
      <alignment horizontal="center" vertical="center"/>
    </xf>
    <xf numFmtId="0" fontId="255" fillId="0" borderId="1" xfId="0" applyFont="1" applyBorder="1" applyAlignment="1">
      <alignment vertical="center"/>
    </xf>
    <xf numFmtId="172" fontId="255" fillId="0" borderId="1" xfId="0" applyNumberFormat="1" applyFont="1" applyBorder="1" applyAlignment="1">
      <alignment horizontal="right" vertical="center"/>
    </xf>
    <xf numFmtId="171" fontId="255" fillId="0" borderId="1" xfId="349" applyNumberFormat="1" applyFont="1" applyFill="1" applyBorder="1" applyAlignment="1">
      <alignment horizontal="right" wrapText="1"/>
    </xf>
    <xf numFmtId="0" fontId="259" fillId="0" borderId="1" xfId="0" applyFont="1" applyBorder="1" applyAlignment="1">
      <alignment vertical="center" wrapText="1"/>
    </xf>
    <xf numFmtId="172" fontId="254" fillId="0" borderId="1" xfId="0" applyNumberFormat="1" applyFont="1" applyBorder="1" applyAlignment="1">
      <alignment horizontal="right" vertical="center"/>
    </xf>
    <xf numFmtId="172" fontId="259" fillId="0" borderId="1" xfId="0" applyNumberFormat="1" applyFont="1" applyBorder="1" applyAlignment="1">
      <alignment horizontal="right" vertical="center"/>
    </xf>
    <xf numFmtId="0" fontId="254" fillId="0" borderId="1" xfId="0" applyFont="1" applyBorder="1" applyAlignment="1">
      <alignment vertical="center"/>
    </xf>
    <xf numFmtId="0" fontId="254" fillId="0" borderId="1" xfId="0" applyFont="1" applyBorder="1" applyAlignment="1">
      <alignment horizontal="center" vertical="center"/>
    </xf>
    <xf numFmtId="172" fontId="254" fillId="0" borderId="1" xfId="0" applyNumberFormat="1" applyFont="1" applyFill="1" applyBorder="1" applyAlignment="1">
      <alignment horizontal="right"/>
    </xf>
    <xf numFmtId="171" fontId="254" fillId="0" borderId="1" xfId="349" applyNumberFormat="1" applyFont="1" applyFill="1" applyBorder="1" applyAlignment="1">
      <alignment horizontal="right" wrapText="1"/>
    </xf>
    <xf numFmtId="0" fontId="254" fillId="0" borderId="1" xfId="0" applyFont="1" applyBorder="1" applyAlignment="1">
      <alignment vertical="center" wrapText="1"/>
    </xf>
    <xf numFmtId="0" fontId="255" fillId="0" borderId="1" xfId="0" applyFont="1" applyBorder="1" applyAlignment="1">
      <alignment horizontal="left" vertical="center" wrapText="1"/>
    </xf>
    <xf numFmtId="172" fontId="254" fillId="0" borderId="1" xfId="0" applyNumberFormat="1" applyFont="1" applyFill="1" applyBorder="1" applyAlignment="1">
      <alignment horizontal="right" vertical="center"/>
    </xf>
    <xf numFmtId="172" fontId="255" fillId="0" borderId="1" xfId="0" applyNumberFormat="1" applyFont="1" applyFill="1" applyBorder="1" applyAlignment="1">
      <alignment horizontal="right" vertical="center"/>
    </xf>
    <xf numFmtId="0" fontId="254" fillId="0" borderId="1" xfId="0" applyFont="1" applyBorder="1" applyAlignment="1">
      <alignment horizontal="center" vertical="center" wrapText="1"/>
    </xf>
    <xf numFmtId="3" fontId="254" fillId="0" borderId="1" xfId="0" applyNumberFormat="1" applyFont="1" applyBorder="1" applyAlignment="1">
      <alignment horizontal="right" vertical="center"/>
    </xf>
    <xf numFmtId="3" fontId="255" fillId="0" borderId="1" xfId="0" applyNumberFormat="1" applyFont="1" applyBorder="1" applyAlignment="1">
      <alignment horizontal="right" vertical="center"/>
    </xf>
    <xf numFmtId="0" fontId="255" fillId="0" borderId="1" xfId="0" applyFont="1" applyBorder="1" applyAlignment="1">
      <alignment vertical="center" wrapText="1"/>
    </xf>
    <xf numFmtId="0" fontId="27" fillId="2" borderId="9" xfId="3" applyFont="1" applyFill="1" applyBorder="1" applyAlignment="1">
      <alignment horizontal="left" wrapText="1"/>
    </xf>
    <xf numFmtId="0" fontId="27" fillId="2" borderId="10" xfId="3" applyFont="1" applyFill="1" applyBorder="1" applyAlignment="1">
      <alignment horizontal="left" wrapText="1"/>
    </xf>
    <xf numFmtId="0" fontId="27" fillId="2" borderId="11" xfId="3" applyFont="1" applyFill="1" applyBorder="1" applyAlignment="1">
      <alignment horizontal="left" wrapText="1"/>
    </xf>
    <xf numFmtId="0" fontId="25" fillId="2" borderId="12" xfId="3" applyFont="1" applyFill="1" applyBorder="1" applyAlignment="1">
      <alignment horizontal="left" wrapText="1"/>
    </xf>
    <xf numFmtId="0" fontId="25" fillId="2" borderId="0" xfId="3" applyFont="1" applyFill="1" applyBorder="1" applyAlignment="1">
      <alignment horizontal="left" wrapText="1"/>
    </xf>
    <xf numFmtId="0" fontId="25" fillId="2" borderId="13" xfId="3" applyFont="1" applyFill="1" applyBorder="1" applyAlignment="1">
      <alignment horizontal="left" wrapText="1"/>
    </xf>
    <xf numFmtId="0" fontId="25" fillId="2" borderId="14" xfId="3" applyFont="1" applyFill="1" applyBorder="1" applyAlignment="1">
      <alignment horizontal="left" wrapText="1"/>
    </xf>
    <xf numFmtId="0" fontId="25" fillId="2" borderId="15" xfId="3" applyFont="1" applyFill="1" applyBorder="1" applyAlignment="1">
      <alignment horizontal="left" wrapText="1"/>
    </xf>
    <xf numFmtId="0" fontId="25" fillId="2" borderId="16" xfId="3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 wrapText="1"/>
    </xf>
    <xf numFmtId="0" fontId="25" fillId="2" borderId="42" xfId="0" applyFont="1" applyFill="1" applyBorder="1" applyAlignment="1">
      <alignment horizontal="left" wrapText="1"/>
    </xf>
    <xf numFmtId="0" fontId="25" fillId="2" borderId="44" xfId="0" applyFont="1" applyFill="1" applyBorder="1" applyAlignment="1">
      <alignment horizontal="left" wrapText="1"/>
    </xf>
    <xf numFmtId="0" fontId="25" fillId="2" borderId="45" xfId="0" applyFont="1" applyFill="1" applyBorder="1" applyAlignment="1">
      <alignment horizontal="left" wrapText="1"/>
    </xf>
    <xf numFmtId="0" fontId="25" fillId="2" borderId="15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7" xfId="0" applyFont="1" applyFill="1" applyBorder="1" applyAlignment="1">
      <alignment horizontal="left" vertical="top" wrapText="1"/>
    </xf>
    <xf numFmtId="0" fontId="30" fillId="2" borderId="8" xfId="0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 wrapText="1"/>
    </xf>
    <xf numFmtId="0" fontId="25" fillId="2" borderId="8" xfId="0" applyFont="1" applyFill="1" applyBorder="1" applyAlignment="1">
      <alignment horizontal="left" vertical="top" wrapText="1"/>
    </xf>
    <xf numFmtId="0" fontId="25" fillId="2" borderId="40" xfId="0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 wrapText="1"/>
    </xf>
    <xf numFmtId="0" fontId="27" fillId="2" borderId="41" xfId="0" applyFont="1" applyFill="1" applyBorder="1" applyAlignment="1">
      <alignment horizontal="left" wrapText="1"/>
    </xf>
    <xf numFmtId="0" fontId="27" fillId="2" borderId="42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 vertical="center"/>
    </xf>
    <xf numFmtId="0" fontId="7" fillId="0" borderId="5" xfId="4" applyFont="1" applyFill="1" applyBorder="1" applyAlignment="1">
      <alignment horizontal="center" vertical="center"/>
    </xf>
    <xf numFmtId="0" fontId="35" fillId="4" borderId="48" xfId="8664" applyNumberFormat="1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0" xfId="349" applyFont="1" applyFill="1" applyAlignment="1">
      <alignment horizontal="left"/>
    </xf>
    <xf numFmtId="0" fontId="6" fillId="0" borderId="0" xfId="349" applyFont="1" applyFill="1" applyAlignment="1">
      <alignment horizontal="center"/>
    </xf>
    <xf numFmtId="0" fontId="254" fillId="0" borderId="1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255" fillId="0" borderId="1" xfId="0" applyFont="1" applyBorder="1" applyAlignment="1">
      <alignment vertical="center"/>
    </xf>
    <xf numFmtId="0" fontId="255" fillId="0" borderId="1" xfId="0" applyFont="1" applyBorder="1" applyAlignment="1">
      <alignment horizontal="center" vertical="center" wrapText="1"/>
    </xf>
    <xf numFmtId="0" fontId="258" fillId="0" borderId="0" xfId="0" applyFont="1" applyAlignment="1">
      <alignment vertical="center" wrapText="1"/>
    </xf>
    <xf numFmtId="0" fontId="5" fillId="0" borderId="0" xfId="4" applyFont="1" applyFill="1" applyAlignment="1">
      <alignment horizontal="right"/>
    </xf>
  </cellXfs>
  <cellStyles count="9519">
    <cellStyle name="_x0005__x001c_" xfId="72" xr:uid="{00000000-0005-0000-0000-000000000000}"/>
    <cellStyle name=" 1" xfId="1768" xr:uid="{00000000-0005-0000-0000-000001000000}"/>
    <cellStyle name="_x0005__x001c_ 2" xfId="8670" xr:uid="{00000000-0005-0000-0000-000002000000}"/>
    <cellStyle name=" б" xfId="408" xr:uid="{00000000-0005-0000-0000-000003000000}"/>
    <cellStyle name=" б 2" xfId="8671" xr:uid="{00000000-0005-0000-0000-000004000000}"/>
    <cellStyle name="_x000a_bidires=100_x000d_" xfId="409" xr:uid="{00000000-0005-0000-0000-000005000000}"/>
    <cellStyle name="_x000a_bidires=100_x000d_ 2" xfId="2657" xr:uid="{00000000-0005-0000-0000-000006000000}"/>
    <cellStyle name="_x000a_bidires=100_x000d_ 2 2" xfId="8672" xr:uid="{00000000-0005-0000-0000-000007000000}"/>
    <cellStyle name="_x000a_bidires=100_x000d_ 3" xfId="8673" xr:uid="{00000000-0005-0000-0000-000008000000}"/>
    <cellStyle name="_x000d__x000a_JournalTemplate=C:\COMFO\CTALK\JOURSTD.TPL_x000d__x000a_LbStateAddress=3 3 0 251 1 89 2 311_x000d__x000a_LbStateJou" xfId="73" xr:uid="{00000000-0005-0000-0000-000009000000}"/>
    <cellStyle name="_x000d__x000a_JournalTemplate=C:\COMFO\CTALK\JOURSTD.TPL_x000d__x000a_LbStateAddress=3 3 0 251 1 89 2 311_x000d__x000a_LbStateJou 2" xfId="2957" xr:uid="{00000000-0005-0000-0000-00000A000000}"/>
    <cellStyle name="_x000d__x000a_JournalTemplate=C:\COMFO\CTALK\JOURSTD.TPL_x000d__x000a_LbStateAddress=3 3 0 251 1 89 2 311_x000d__x000a_LbStateJou 2 2" xfId="8674" xr:uid="{00000000-0005-0000-0000-00000B000000}"/>
    <cellStyle name="_x000d__x000a_JournalTemplate=C:\COMFO\CTALK\JOURSTD.TPL_x000d__x000a_LbStateAddress=3 3 0 251 1 89 2 311_x000d__x000a_LbStateJou_OAR" xfId="2958" xr:uid="{00000000-0005-0000-0000-00000C000000}"/>
    <cellStyle name="#" xfId="74" xr:uid="{00000000-0005-0000-0000-00000D000000}"/>
    <cellStyle name="# ##" xfId="75" xr:uid="{00000000-0005-0000-0000-00000E000000}"/>
    <cellStyle name="# ##%" xfId="76" xr:uid="{00000000-0005-0000-0000-00000F000000}"/>
    <cellStyle name="#0" xfId="77" xr:uid="{00000000-0005-0000-0000-000010000000}"/>
    <cellStyle name="%" xfId="352" xr:uid="{00000000-0005-0000-0000-000011000000}"/>
    <cellStyle name="% 2" xfId="9" xr:uid="{00000000-0005-0000-0000-000012000000}"/>
    <cellStyle name="% 2 2" xfId="410" xr:uid="{00000000-0005-0000-0000-000013000000}"/>
    <cellStyle name="% 2 2 2" xfId="2959" xr:uid="{00000000-0005-0000-0000-000014000000}"/>
    <cellStyle name="% 2 2 3" xfId="2960" xr:uid="{00000000-0005-0000-0000-000015000000}"/>
    <cellStyle name="% 2 3" xfId="411" xr:uid="{00000000-0005-0000-0000-000016000000}"/>
    <cellStyle name="% 2 4" xfId="2386" xr:uid="{00000000-0005-0000-0000-000017000000}"/>
    <cellStyle name="% 3" xfId="15" xr:uid="{00000000-0005-0000-0000-000018000000}"/>
    <cellStyle name="% 3 2" xfId="412" xr:uid="{00000000-0005-0000-0000-000019000000}"/>
    <cellStyle name="% 3 3" xfId="8675" xr:uid="{00000000-0005-0000-0000-00001A000000}"/>
    <cellStyle name="% 4" xfId="2961" xr:uid="{00000000-0005-0000-0000-00001B000000}"/>
    <cellStyle name="% 4 2" xfId="8676" xr:uid="{00000000-0005-0000-0000-00001C000000}"/>
    <cellStyle name="% 5" xfId="8677" xr:uid="{00000000-0005-0000-0000-00001D000000}"/>
    <cellStyle name="%_@К020_ОМК_2008_МИС_ver1" xfId="2465" xr:uid="{00000000-0005-0000-0000-00001E000000}"/>
    <cellStyle name="%_++E240_ОМК_2008_ККС" xfId="1795" xr:uid="{00000000-0005-0000-0000-00001F000000}"/>
    <cellStyle name="%_+E240_ОМК_2008_ККС" xfId="1682" xr:uid="{00000000-0005-0000-0000-000020000000}"/>
    <cellStyle name="%_+J010_АгроВиста_2008_ККС" xfId="1819" xr:uid="{00000000-0005-0000-0000-000021000000}"/>
    <cellStyle name="%_Selection Дз и Кз" xfId="1591" xr:uid="{00000000-0005-0000-0000-000022000000}"/>
    <cellStyle name="%_Selection_CPZY_PPE_MYA" xfId="1487" xr:uid="{00000000-0005-0000-0000-000023000000}"/>
    <cellStyle name="%_Selection_CPZY_PPE_MYA_2" xfId="1935" xr:uid="{00000000-0005-0000-0000-000024000000}"/>
    <cellStyle name="%_Selection_PPE" xfId="1810" xr:uid="{00000000-0005-0000-0000-000025000000}"/>
    <cellStyle name="%_Selection_PPE_MYA" xfId="1738" xr:uid="{00000000-0005-0000-0000-000026000000}"/>
    <cellStyle name="%_Selection_V28012010" xfId="1934" xr:uid="{00000000-0005-0000-0000-000027000000}"/>
    <cellStyle name="%_Selection_сut" xfId="1817" xr:uid="{00000000-0005-0000-0000-000028000000}"/>
    <cellStyle name="%_WP_Выручка-Себестоимость_9м2009_БлСт_" xfId="353" xr:uid="{00000000-0005-0000-0000-000029000000}"/>
    <cellStyle name="%_WP_Выручка-Себестоимость_9м2009_БлСт_ 2" xfId="2962" xr:uid="{00000000-0005-0000-0000-00002A000000}"/>
    <cellStyle name="%_WP_Выручка-Себестоимость_9м2009_БлСт_ 2 2" xfId="8678" xr:uid="{00000000-0005-0000-0000-00002B000000}"/>
    <cellStyle name="%_WP_Выручка-Себестоимость_9м2009_БлСт_ 3" xfId="8679" xr:uid="{00000000-0005-0000-0000-00002C000000}"/>
    <cellStyle name="%_WP_Выручка-Себестоимость_9м2009_КК_" xfId="354" xr:uid="{00000000-0005-0000-0000-00002D000000}"/>
    <cellStyle name="%_WP_Выручка-Себестоимость_9м2009_КК_ 2" xfId="2963" xr:uid="{00000000-0005-0000-0000-00002E000000}"/>
    <cellStyle name="%_WP_Выручка-Себестоимость_9м2009_КК_ 2 2" xfId="8680" xr:uid="{00000000-0005-0000-0000-00002F000000}"/>
    <cellStyle name="%_WP_Выручка-Себестоимость_9м2009_КК_ 3" xfId="8681" xr:uid="{00000000-0005-0000-0000-000030000000}"/>
    <cellStyle name="%_Аудит ОМК 2008г." xfId="1879" xr:uid="{00000000-0005-0000-0000-000031000000}"/>
    <cellStyle name="%_Копия Selection_CPZY_PPE_MYA_2" xfId="1491" xr:uid="{00000000-0005-0000-0000-000032000000}"/>
    <cellStyle name="%_РФ_240_620_ЭА_2009_КГХ" xfId="2356" xr:uid="{00000000-0005-0000-0000-000033000000}"/>
    <cellStyle name="%_РФ_E240_АВТ_2009_СДА_ООО Агро Виста Тамбов_09-3" xfId="2357" xr:uid="{00000000-0005-0000-0000-000034000000}"/>
    <cellStyle name="%_РФ_E240_АВТ_2009_СДА_ООО Агро Виста Тамбов_09-5" xfId="1399" xr:uid="{00000000-0005-0000-0000-000035000000}"/>
    <cellStyle name="%_РФ_J010_АВТ_2008_ККС_ООО Агро Виста Тамбов_09" xfId="1910" xr:uid="{00000000-0005-0000-0000-000036000000}"/>
    <cellStyle name="%_РФ_J010_АВТ_2009_СДА-fv (version 4)" xfId="1540" xr:uid="{00000000-0005-0000-0000-000037000000}"/>
    <cellStyle name="???????_Income Statement" xfId="78" xr:uid="{00000000-0005-0000-0000-000038000000}"/>
    <cellStyle name="???[0]" xfId="2964" xr:uid="{00000000-0005-0000-0000-000039000000}"/>
    <cellStyle name="?…‹?ђO‚e [0.00]_laroux" xfId="845" xr:uid="{00000000-0005-0000-0000-00003A000000}"/>
    <cellStyle name="?…‹?ђO‚e_laroux" xfId="846" xr:uid="{00000000-0005-0000-0000-00003B000000}"/>
    <cellStyle name="?ђ??‹?‚?љ1" xfId="2965" xr:uid="{00000000-0005-0000-0000-00003C000000}"/>
    <cellStyle name="?ђ??‹?‚?љ2" xfId="2966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6" xr:uid="{00000000-0005-0000-0000-00003E000000}"/>
    <cellStyle name="_~3392002" xfId="413" xr:uid="{00000000-0005-0000-0000-00003F000000}"/>
    <cellStyle name="_~3392002 2" xfId="2967" xr:uid="{00000000-0005-0000-0000-000040000000}"/>
    <cellStyle name="_~3392002 2 2" xfId="8682" xr:uid="{00000000-0005-0000-0000-000041000000}"/>
    <cellStyle name="_~3392002 3" xfId="8683" xr:uid="{00000000-0005-0000-0000-000042000000}"/>
    <cellStyle name="_~4999504" xfId="414" xr:uid="{00000000-0005-0000-0000-000043000000}"/>
    <cellStyle name="_~4999504 2" xfId="2968" xr:uid="{00000000-0005-0000-0000-000044000000}"/>
    <cellStyle name="_~4999504 2 2" xfId="8684" xr:uid="{00000000-0005-0000-0000-000045000000}"/>
    <cellStyle name="_~4999504 3" xfId="8685" xr:uid="{00000000-0005-0000-0000-000046000000}"/>
    <cellStyle name="_~6099726" xfId="2506" xr:uid="{00000000-0005-0000-0000-000047000000}"/>
    <cellStyle name="_~8475655" xfId="2969" xr:uid="{00000000-0005-0000-0000-000048000000}"/>
    <cellStyle name="_~9158782" xfId="2970" xr:uid="{00000000-0005-0000-0000-000049000000}"/>
    <cellStyle name="_++E240_ОМК_2008_ККС" xfId="1490" xr:uid="{00000000-0005-0000-0000-00004A000000}"/>
    <cellStyle name="_+E240_ОМК_2008_ККС" xfId="2073" xr:uid="{00000000-0005-0000-0000-00004B000000}"/>
    <cellStyle name="_+J010_АгроВиста_2008_ККС" xfId="2163" xr:uid="{00000000-0005-0000-0000-00004C000000}"/>
    <cellStyle name="_+J010_ОМК_2008_КАИ" xfId="2507" xr:uid="{00000000-0005-0000-0000-00004D000000}"/>
    <cellStyle name="_0 ФО с примечаниями" xfId="415" xr:uid="{00000000-0005-0000-0000-00004E000000}"/>
    <cellStyle name="_0 ФО с примечаниями 2" xfId="2971" xr:uid="{00000000-0005-0000-0000-00004F000000}"/>
    <cellStyle name="_0 ФО с примечаниями 2 2" xfId="8686" xr:uid="{00000000-0005-0000-0000-000050000000}"/>
    <cellStyle name="_0 ФО с примечаниями 3" xfId="8687" xr:uid="{00000000-0005-0000-0000-000051000000}"/>
    <cellStyle name="_0100" xfId="847" xr:uid="{00000000-0005-0000-0000-000052000000}"/>
    <cellStyle name="_0100 2" xfId="2018" xr:uid="{00000000-0005-0000-0000-000053000000}"/>
    <cellStyle name="_0100_РФ Капитал_ОМК_2008" xfId="1737" xr:uid="{00000000-0005-0000-0000-000054000000}"/>
    <cellStyle name="_01-420  PKKR Maintenance Costs Template for Budget 2006 (Rus) " xfId="2972" xr:uid="{00000000-0005-0000-0000-000055000000}"/>
    <cellStyle name="_01-439 Maintenance Template for Budget 2007 (Rus)" xfId="2973" xr:uid="{00000000-0005-0000-0000-000056000000}"/>
    <cellStyle name="_01-442_Бюджет_2007" xfId="2974" xr:uid="{00000000-0005-0000-0000-000057000000}"/>
    <cellStyle name="_01-442_Бюджет_2007 Техобслуживание без Акберен от 2 окт 2006 ГМ" xfId="2975" xr:uid="{00000000-0005-0000-0000-000058000000}"/>
    <cellStyle name="_01-447_Бюджет_2007" xfId="2976" xr:uid="{00000000-0005-0000-0000-000059000000}"/>
    <cellStyle name="_01-451 Maintenance Costs Model PKKR OPEX Budget'08 v2_NL" xfId="2977" xr:uid="{00000000-0005-0000-0000-00005A000000}"/>
    <cellStyle name="_01-451 Maintenance Template for Budget 2007 (Rus)" xfId="2978" xr:uid="{00000000-0005-0000-0000-00005B000000}"/>
    <cellStyle name="_01-463_PKKR Maintenance Template for Budget 2007" xfId="2979" xr:uid="{00000000-0005-0000-0000-00005C000000}"/>
    <cellStyle name="_01-471(May)" xfId="2980" xr:uid="{00000000-0005-0000-0000-00005D000000}"/>
    <cellStyle name="_01-484" xfId="2981" xr:uid="{00000000-0005-0000-0000-00005E000000}"/>
    <cellStyle name="_01-484 Allocations to CAPEX for April - 2007 " xfId="2982" xr:uid="{00000000-0005-0000-0000-00005F000000}"/>
    <cellStyle name="_01-484 Allocations to CAPEX for December - 2007 " xfId="2983" xr:uid="{00000000-0005-0000-0000-000060000000}"/>
    <cellStyle name="_01-484 Allocations to CAPEX for February- 2007 " xfId="2984" xr:uid="{00000000-0005-0000-0000-000061000000}"/>
    <cellStyle name="_01-484 Allocations to CAPEX for February- 2007  (2)" xfId="2985" xr:uid="{00000000-0005-0000-0000-000062000000}"/>
    <cellStyle name="_01-484 Allocations to CAPEX for January - 2007 " xfId="2986" xr:uid="{00000000-0005-0000-0000-000063000000}"/>
    <cellStyle name="_01-484 Allocations to CAPEX for March- 2007 " xfId="2987" xr:uid="{00000000-0005-0000-0000-000064000000}"/>
    <cellStyle name="_01-484 Allocations to CAPEX for March- 2007  (2)" xfId="2988" xr:uid="{00000000-0005-0000-0000-000065000000}"/>
    <cellStyle name="_03 O.Taxes_final" xfId="2989" xr:uid="{00000000-0005-0000-0000-000066000000}"/>
    <cellStyle name="_03 O-Tax final_zapas" xfId="2990" xr:uid="{00000000-0005-0000-0000-000067000000}"/>
    <cellStyle name="_03_Отчетные_Производство" xfId="2019" xr:uid="{00000000-0005-0000-0000-000068000000}"/>
    <cellStyle name="_04 N1. Other Payables" xfId="2991" xr:uid="{00000000-0005-0000-0000-000069000000}"/>
    <cellStyle name="_05_12m_K.Fixed Assets" xfId="2992" xr:uid="{00000000-0005-0000-0000-00006A000000}"/>
    <cellStyle name="_060515_ppe movement 2003-2005" xfId="2993" xr:uid="{00000000-0005-0000-0000-00006B000000}"/>
    <cellStyle name="_060522_ppe movement 2003-2005" xfId="2994" xr:uid="{00000000-0005-0000-0000-00006C000000}"/>
    <cellStyle name="_061012_DT note" xfId="2995" xr:uid="{00000000-0005-0000-0000-00006D000000}"/>
    <cellStyle name="_070121_inventory 2006" xfId="2996" xr:uid="{00000000-0005-0000-0000-00006E000000}"/>
    <cellStyle name="_070127_asset retirement obligations 2006" xfId="2997" xr:uid="{00000000-0005-0000-0000-00006F000000}"/>
    <cellStyle name="_070302_e&amp;e assets roll-forward 2005-2006 (without intangibles)" xfId="2998" xr:uid="{00000000-0005-0000-0000-000070000000}"/>
    <cellStyle name="_080604_SM_Template _v274_draft_EP KMG" xfId="2999" xr:uid="{00000000-0005-0000-0000-000071000000}"/>
    <cellStyle name="_080704_Trainings reserve_2009-2013" xfId="3000" xr:uid="{00000000-0005-0000-0000-000072000000}"/>
    <cellStyle name="_081010_расчет амортизации на базе 2007 года" xfId="3001" xr:uid="{00000000-0005-0000-0000-000073000000}"/>
    <cellStyle name="_09 C. Cash 31.12.05" xfId="3002" xr:uid="{00000000-0005-0000-0000-000074000000}"/>
    <cellStyle name="_09 C. Cash 31.12.05_081223_2008 DT_YE'2008_v6_FINAL" xfId="3003" xr:uid="{00000000-0005-0000-0000-000075000000}"/>
    <cellStyle name="_09 C. Cash 31.12.05_081223_2008 DT_YE'2008_v6_FINAL_OAR" xfId="3004" xr:uid="{00000000-0005-0000-0000-000076000000}"/>
    <cellStyle name="_09 C. Cash 31.12.05_090415_1Q'2009 DT_v2" xfId="3005" xr:uid="{00000000-0005-0000-0000-000077000000}"/>
    <cellStyle name="_09 C. Cash 31.12.05_090415_1Q'2009 DT_v2_OAR" xfId="3006" xr:uid="{00000000-0005-0000-0000-000078000000}"/>
    <cellStyle name="_09 C. Cash 31.12.05_090723_1H'2009 DT_v7" xfId="3007" xr:uid="{00000000-0005-0000-0000-000079000000}"/>
    <cellStyle name="_09 C. Cash 31.12.05_090723_1H'2009 DT_v7_OAR" xfId="3008" xr:uid="{00000000-0005-0000-0000-00007A000000}"/>
    <cellStyle name="_09 C. Cash 31.12.05_42" xfId="3009" xr:uid="{00000000-0005-0000-0000-00007B000000}"/>
    <cellStyle name="_09 C. Cash 31.12.05_541" xfId="3010" xr:uid="{00000000-0005-0000-0000-00007C000000}"/>
    <cellStyle name="_09 C. Cash 31.12.05_741" xfId="3011" xr:uid="{00000000-0005-0000-0000-00007D000000}"/>
    <cellStyle name="_09 C. Cash 31.12.05_CFS reconciliation1" xfId="3012" xr:uid="{00000000-0005-0000-0000-00007E000000}"/>
    <cellStyle name="_09 C. Cash 31.12.05_CFS reconciliation1_OAR" xfId="3013" xr:uid="{00000000-0005-0000-0000-00007F000000}"/>
    <cellStyle name="_09 C. Cash 31.12.05_CFS reconciliation1_Форма 2" xfId="3014" xr:uid="{00000000-0005-0000-0000-000080000000}"/>
    <cellStyle name="_09 C. Cash 31.12.05_CFS reconciliation1_Форма 2_OAR" xfId="3015" xr:uid="{00000000-0005-0000-0000-000081000000}"/>
    <cellStyle name="_09 C. Cash 31.12.05_CIT 1H 2009_svod" xfId="3016" xr:uid="{00000000-0005-0000-0000-000082000000}"/>
    <cellStyle name="_09 C. Cash 31.12.05_DEPT" xfId="3017" xr:uid="{00000000-0005-0000-0000-000083000000}"/>
    <cellStyle name="_09 C. Cash 31.12.05_EP KMG and NC KMG_CFS consolidated_12m 2008" xfId="3018" xr:uid="{00000000-0005-0000-0000-000084000000}"/>
    <cellStyle name="_09 C. Cash 31.12.05_EP KMG_CFS consolidated_6m 2008" xfId="3019" xr:uid="{00000000-0005-0000-0000-000085000000}"/>
    <cellStyle name="_09 C. Cash 31.12.05_Equity reconciliation1" xfId="3020" xr:uid="{00000000-0005-0000-0000-000086000000}"/>
    <cellStyle name="_09 C. Cash 31.12.05_Equity reconciliation1_OAR" xfId="3021" xr:uid="{00000000-0005-0000-0000-000087000000}"/>
    <cellStyle name="_09 C. Cash 31.12.05_Equity reconciliation1_Форма 2" xfId="3022" xr:uid="{00000000-0005-0000-0000-000088000000}"/>
    <cellStyle name="_09 C. Cash 31.12.05_Equity reconciliation1_Форма 2_OAR" xfId="3023" xr:uid="{00000000-0005-0000-0000-000089000000}"/>
    <cellStyle name="_09 C. Cash 31.12.05_FS 30 June 2008" xfId="3024" xr:uid="{00000000-0005-0000-0000-00008A000000}"/>
    <cellStyle name="_09 C. Cash 31.12.05_FS 31 Dec 2009" xfId="3025" xr:uid="{00000000-0005-0000-0000-00008B000000}"/>
    <cellStyle name="_09 C. Cash 31.12.05_FS 31 December 2007" xfId="3026" xr:uid="{00000000-0005-0000-0000-00008C000000}"/>
    <cellStyle name="_09 C. Cash 31.12.05_FS 31 December 2007 ARO" xfId="3027" xr:uid="{00000000-0005-0000-0000-00008D000000}"/>
    <cellStyle name="_09 C. Cash 31.12.05_K_300_RFD" xfId="3028" xr:uid="{00000000-0005-0000-0000-00008E000000}"/>
    <cellStyle name="_09 C. Cash 31.12.05_K_450 SA" xfId="3029" xr:uid="{00000000-0005-0000-0000-00008F000000}"/>
    <cellStyle name="_09 C. Cash 31.12.05_K_600_O&amp;G_Add" xfId="3030" xr:uid="{00000000-0005-0000-0000-000090000000}"/>
    <cellStyle name="_09 C. Cash 31.12.05_K_610_Oth_Ass_Add-s" xfId="3031" xr:uid="{00000000-0005-0000-0000-000091000000}"/>
    <cellStyle name="_09 C. Cash 31.12.05_KMG reporting package 6m 2008_rus by EY to client 16.10.08" xfId="3032" xr:uid="{00000000-0005-0000-0000-000092000000}"/>
    <cellStyle name="_09 C. Cash 31.12.05_KMG reporting package 6m 2008_rus by EY to client 16.10.08_OAR" xfId="3033" xr:uid="{00000000-0005-0000-0000-000093000000}"/>
    <cellStyle name="_09 C. Cash 31.12.05_KMG reporting package 6m 2008_rus by EY to client 16.10.08_Форма 2" xfId="3034" xr:uid="{00000000-0005-0000-0000-000094000000}"/>
    <cellStyle name="_09 C. Cash 31.12.05_KMG reporting package 6m 2008_rus by EY to client 16.10.08_Форма 2_OAR" xfId="3035" xr:uid="{00000000-0005-0000-0000-000095000000}"/>
    <cellStyle name="_09 C. Cash 31.12.05_N100-LS" xfId="3036" xr:uid="{00000000-0005-0000-0000-000096000000}"/>
    <cellStyle name="_09 C. Cash 31.12.05_N300-Divid 622" xfId="3037" xr:uid="{00000000-0005-0000-0000-000097000000}"/>
    <cellStyle name="_09 C. Cash 31.12.05_N302-Provision" xfId="3038" xr:uid="{00000000-0005-0000-0000-000098000000}"/>
    <cellStyle name="_09 C. Cash 31.12.05_NC KMG forms_KMG EP KMG and Subsidiaries_6m 2008" xfId="3039" xr:uid="{00000000-0005-0000-0000-000099000000}"/>
    <cellStyle name="_09 C. Cash 31.12.05_NC KMG reporting package_31 дек 2008_rus (updated_17.03.09)" xfId="3040" xr:uid="{00000000-0005-0000-0000-00009A000000}"/>
    <cellStyle name="_09 C. Cash 31.12.05_NC KMG_CFS consolidated_12m 2010" xfId="3041" xr:uid="{00000000-0005-0000-0000-00009B000000}"/>
    <cellStyle name="_09 C. Cash 31.12.05_NC KMG_CFS_9m 2008 (working)" xfId="3042" xr:uid="{00000000-0005-0000-0000-00009C000000}"/>
    <cellStyle name="_09 C. Cash 31.12.05_NC KMG_CFS_9m 2008 (working)_OAR" xfId="3043" xr:uid="{00000000-0005-0000-0000-00009D000000}"/>
    <cellStyle name="_09 C. Cash 31.12.05_NC KMG_CFS_9m 2008 (working)_Форма 2" xfId="3044" xr:uid="{00000000-0005-0000-0000-00009E000000}"/>
    <cellStyle name="_09 C. Cash 31.12.05_NC KMG_CFS_9m 2008 (working)_Форма 2_OAR" xfId="3045" xr:uid="{00000000-0005-0000-0000-00009F000000}"/>
    <cellStyle name="_09 C. Cash 31.12.05_NC KMG_Related Parties Transactions_9m 2008" xfId="3046" xr:uid="{00000000-0005-0000-0000-0000A0000000}"/>
    <cellStyle name="_09 C. Cash 31.12.05_NC KMG_Related Parties Transactions_9m 2008_OAR" xfId="3047" xr:uid="{00000000-0005-0000-0000-0000A1000000}"/>
    <cellStyle name="_09 C. Cash 31.12.05_NC KMG_Related Parties Transactions_9m 2008_Форма 2" xfId="3048" xr:uid="{00000000-0005-0000-0000-0000A2000000}"/>
    <cellStyle name="_09 C. Cash 31.12.05_NC KMG_Related Parties Transactions_9m 2008_Форма 2_OAR" xfId="3049" xr:uid="{00000000-0005-0000-0000-0000A3000000}"/>
    <cellStyle name="_09 C. Cash 31.12.05_OAR" xfId="3050" xr:uid="{00000000-0005-0000-0000-0000A4000000}"/>
    <cellStyle name="_09 C. Cash 31.12.05_OAR_FS 31 Dec 2010" xfId="3051" xr:uid="{00000000-0005-0000-0000-0000A5000000}"/>
    <cellStyle name="_09 C. Cash 31.12.05_OAR_OAR" xfId="3052" xr:uid="{00000000-0005-0000-0000-0000A6000000}"/>
    <cellStyle name="_09 C. Cash 31.12.05_OAR_TS" xfId="3053" xr:uid="{00000000-0005-0000-0000-0000A7000000}"/>
    <cellStyle name="_09 C. Cash 31.12.05_OAR_Трансформационная таблица Feb 16 _working" xfId="3054" xr:uid="{00000000-0005-0000-0000-0000A8000000}"/>
    <cellStyle name="_09 C. Cash 31.12.05_OAR_Форма 2" xfId="3055" xr:uid="{00000000-0005-0000-0000-0000A9000000}"/>
    <cellStyle name="_09 C. Cash 31.12.05_OAR_Форма 2_1" xfId="3056" xr:uid="{00000000-0005-0000-0000-0000AA000000}"/>
    <cellStyle name="_09 C. Cash 31.12.05_OAR_Форма 2_1_OAR" xfId="3057" xr:uid="{00000000-0005-0000-0000-0000AB000000}"/>
    <cellStyle name="_09 C. Cash 31.12.05_OAR_Форма 2_OAR" xfId="3058" xr:uid="{00000000-0005-0000-0000-0000AC000000}"/>
    <cellStyle name="_09 C. Cash 31.12.05_PL" xfId="3059" xr:uid="{00000000-0005-0000-0000-0000AD000000}"/>
    <cellStyle name="_09 C. Cash 31.12.05_RD KMG" xfId="3060" xr:uid="{00000000-0005-0000-0000-0000AE000000}"/>
    <cellStyle name="_09 C. Cash 31.12.05_salary perm" xfId="3061" xr:uid="{00000000-0005-0000-0000-0000AF000000}"/>
    <cellStyle name="_09 C. Cash 31.12.05_SAP_accounts_12m2009" xfId="3062" xr:uid="{00000000-0005-0000-0000-0000B0000000}"/>
    <cellStyle name="_09 C. Cash 31.12.05_TB" xfId="3063" xr:uid="{00000000-0005-0000-0000-0000B1000000}"/>
    <cellStyle name="_09 C. Cash 31.12.05_TB_OAR" xfId="3064" xr:uid="{00000000-0005-0000-0000-0000B2000000}"/>
    <cellStyle name="_09 C. Cash 31.12.05_TB_Форма 2" xfId="3065" xr:uid="{00000000-0005-0000-0000-0000B3000000}"/>
    <cellStyle name="_09 C. Cash 31.12.05_TB_Форма 2_OAR" xfId="3066" xr:uid="{00000000-0005-0000-0000-0000B4000000}"/>
    <cellStyle name="_09 C. Cash 31.12.05_TS" xfId="3067" xr:uid="{00000000-0005-0000-0000-0000B5000000}"/>
    <cellStyle name="_09 C. Cash 31.12.05_TS_FS 31 Dec 2010" xfId="3068" xr:uid="{00000000-0005-0000-0000-0000B6000000}"/>
    <cellStyle name="_09 C. Cash 31.12.05_TS_OAR" xfId="3069" xr:uid="{00000000-0005-0000-0000-0000B7000000}"/>
    <cellStyle name="_09 C. Cash 31.12.05_TS_TS" xfId="3070" xr:uid="{00000000-0005-0000-0000-0000B8000000}"/>
    <cellStyle name="_09 C. Cash 31.12.05_TS_Трансформационная таблица Feb 16 _working" xfId="3071" xr:uid="{00000000-0005-0000-0000-0000B9000000}"/>
    <cellStyle name="_09 C. Cash 31.12.05_TS_Форма 2" xfId="3072" xr:uid="{00000000-0005-0000-0000-0000BA000000}"/>
    <cellStyle name="_09 C. Cash 31.12.05_TS_Форма 2_1" xfId="3073" xr:uid="{00000000-0005-0000-0000-0000BB000000}"/>
    <cellStyle name="_09 C. Cash 31.12.05_TS_Форма 2_1_OAR" xfId="3074" xr:uid="{00000000-0005-0000-0000-0000BC000000}"/>
    <cellStyle name="_09 C. Cash 31.12.05_TS_Форма 2_OAR" xfId="3075" xr:uid="{00000000-0005-0000-0000-0000BD000000}"/>
    <cellStyle name="_09 C. Cash 31.12.05_U1.Revenue_6m_2009" xfId="3076" xr:uid="{00000000-0005-0000-0000-0000BE000000}"/>
    <cellStyle name="_09 C. Cash 31.12.05_U2.100 Cons" xfId="3077" xr:uid="{00000000-0005-0000-0000-0000BF000000}"/>
    <cellStyle name="_09 C. Cash 31.12.05_U2.100 Cons_FS 31 Dec 2010" xfId="3078" xr:uid="{00000000-0005-0000-0000-0000C0000000}"/>
    <cellStyle name="_09 C. Cash 31.12.05_U2.100 Cons_OAR" xfId="3079" xr:uid="{00000000-0005-0000-0000-0000C1000000}"/>
    <cellStyle name="_09 C. Cash 31.12.05_U2.100 Cons_TS" xfId="3080" xr:uid="{00000000-0005-0000-0000-0000C2000000}"/>
    <cellStyle name="_09 C. Cash 31.12.05_U2.100 Cons_Трансформационная таблица Feb 16 _working" xfId="3081" xr:uid="{00000000-0005-0000-0000-0000C3000000}"/>
    <cellStyle name="_09 C. Cash 31.12.05_U2.100 Cons_Форма 2" xfId="3082" xr:uid="{00000000-0005-0000-0000-0000C4000000}"/>
    <cellStyle name="_09 C. Cash 31.12.05_U2.100 Cons_Форма 2_1" xfId="3083" xr:uid="{00000000-0005-0000-0000-0000C5000000}"/>
    <cellStyle name="_09 C. Cash 31.12.05_U2.100 Cons_Форма 2_1_OAR" xfId="3084" xr:uid="{00000000-0005-0000-0000-0000C6000000}"/>
    <cellStyle name="_09 C. Cash 31.12.05_U2.100 Cons_Форма 2_OAR" xfId="3085" xr:uid="{00000000-0005-0000-0000-0000C7000000}"/>
    <cellStyle name="_09 C. Cash 31.12.05_U2.100 Opex 3m 2011" xfId="3086" xr:uid="{00000000-0005-0000-0000-0000C8000000}"/>
    <cellStyle name="_09 C. Cash 31.12.05_U2.120-FA sales" xfId="3087" xr:uid="{00000000-0005-0000-0000-0000C9000000}"/>
    <cellStyle name="_09 C. Cash 31.12.05_U2.120-FA sales_OAR" xfId="3088" xr:uid="{00000000-0005-0000-0000-0000CA000000}"/>
    <cellStyle name="_09 C. Cash 31.12.05_U2.120-FA sales_Форма 2" xfId="3089" xr:uid="{00000000-0005-0000-0000-0000CB000000}"/>
    <cellStyle name="_09 C. Cash 31.12.05_U2.120-FA sales_Форма 2_1" xfId="3090" xr:uid="{00000000-0005-0000-0000-0000CC000000}"/>
    <cellStyle name="_09 C. Cash 31.12.05_U2.120-FA sales_Форма 2_1_OAR" xfId="3091" xr:uid="{00000000-0005-0000-0000-0000CD000000}"/>
    <cellStyle name="_09 C. Cash 31.12.05_U2.120-FA sales_Форма 2_OAR" xfId="3092" xr:uid="{00000000-0005-0000-0000-0000CE000000}"/>
    <cellStyle name="_09 C. Cash 31.12.05_U2.320 CL" xfId="3093" xr:uid="{00000000-0005-0000-0000-0000CF000000}"/>
    <cellStyle name="_09 C. Cash 31.12.05_U2.320 CL_FS 31 Dec 2010" xfId="3094" xr:uid="{00000000-0005-0000-0000-0000D0000000}"/>
    <cellStyle name="_09 C. Cash 31.12.05_U2.320 CL_OAR" xfId="3095" xr:uid="{00000000-0005-0000-0000-0000D1000000}"/>
    <cellStyle name="_09 C. Cash 31.12.05_U2.320 CL_TS" xfId="3096" xr:uid="{00000000-0005-0000-0000-0000D2000000}"/>
    <cellStyle name="_09 C. Cash 31.12.05_U2.320 CL_Трансформационная таблица Feb 16 _working" xfId="3097" xr:uid="{00000000-0005-0000-0000-0000D3000000}"/>
    <cellStyle name="_09 C. Cash 31.12.05_U2.320 CL_Форма 2" xfId="3098" xr:uid="{00000000-0005-0000-0000-0000D4000000}"/>
    <cellStyle name="_09 C. Cash 31.12.05_U2.320 CL_Форма 2_1" xfId="3099" xr:uid="{00000000-0005-0000-0000-0000D5000000}"/>
    <cellStyle name="_09 C. Cash 31.12.05_U2.320 CL_Форма 2_1_OAR" xfId="3100" xr:uid="{00000000-0005-0000-0000-0000D6000000}"/>
    <cellStyle name="_09 C. Cash 31.12.05_U2.320 CL_Форма 2_OAR" xfId="3101" xr:uid="{00000000-0005-0000-0000-0000D7000000}"/>
    <cellStyle name="_09 C. Cash 31.12.05_U2.400 Sponsorship" xfId="3102" xr:uid="{00000000-0005-0000-0000-0000D8000000}"/>
    <cellStyle name="_09 C. Cash 31.12.05_U2.400 Sponsorship_OAR" xfId="3103" xr:uid="{00000000-0005-0000-0000-0000D9000000}"/>
    <cellStyle name="_09 C. Cash 31.12.05_U2.400 Sponsorship_Форма 2" xfId="3104" xr:uid="{00000000-0005-0000-0000-0000DA000000}"/>
    <cellStyle name="_09 C. Cash 31.12.05_U2.400 Sponsorship_Форма 2_1" xfId="3105" xr:uid="{00000000-0005-0000-0000-0000DB000000}"/>
    <cellStyle name="_09 C. Cash 31.12.05_U2.400 Sponsorship_Форма 2_1_OAR" xfId="3106" xr:uid="{00000000-0005-0000-0000-0000DC000000}"/>
    <cellStyle name="_09 C. Cash 31.12.05_U2.400 Sponsorship_Форма 2_OAR" xfId="3107" xr:uid="{00000000-0005-0000-0000-0000DD000000}"/>
    <cellStyle name="_09 C. Cash 31.12.05_U2.430 CL" xfId="3108" xr:uid="{00000000-0005-0000-0000-0000DE000000}"/>
    <cellStyle name="_09 C. Cash 31.12.05_U2.430 CL_OAR" xfId="3109" xr:uid="{00000000-0005-0000-0000-0000DF000000}"/>
    <cellStyle name="_09 C. Cash 31.12.05_U2.430 CL_Форма 2" xfId="3110" xr:uid="{00000000-0005-0000-0000-0000E0000000}"/>
    <cellStyle name="_09 C. Cash 31.12.05_U2.430 CL_Форма 2_1" xfId="3111" xr:uid="{00000000-0005-0000-0000-0000E1000000}"/>
    <cellStyle name="_09 C. Cash 31.12.05_U2.430 CL_Форма 2_1_OAR" xfId="3112" xr:uid="{00000000-0005-0000-0000-0000E2000000}"/>
    <cellStyle name="_09 C. Cash 31.12.05_U2.430 CL_Форма 2_OAR" xfId="3113" xr:uid="{00000000-0005-0000-0000-0000E3000000}"/>
    <cellStyle name="_09 C. Cash 31.12.05_U2.510 CL " xfId="3114" xr:uid="{00000000-0005-0000-0000-0000E4000000}"/>
    <cellStyle name="_09 C. Cash 31.12.05_U2.510 CL _OAR" xfId="3115" xr:uid="{00000000-0005-0000-0000-0000E5000000}"/>
    <cellStyle name="_09 C. Cash 31.12.05_U2.510 CL _Форма 2" xfId="3116" xr:uid="{00000000-0005-0000-0000-0000E6000000}"/>
    <cellStyle name="_09 C. Cash 31.12.05_U2.510 CL _Форма 2_1" xfId="3117" xr:uid="{00000000-0005-0000-0000-0000E7000000}"/>
    <cellStyle name="_09 C. Cash 31.12.05_U2.510 CL _Форма 2_1_OAR" xfId="3118" xr:uid="{00000000-0005-0000-0000-0000E8000000}"/>
    <cellStyle name="_09 C. Cash 31.12.05_U2.510 CL _Форма 2_OAR" xfId="3119" xr:uid="{00000000-0005-0000-0000-0000E9000000}"/>
    <cellStyle name="_09 C. Cash 31.12.05_U2.610 CL" xfId="3120" xr:uid="{00000000-0005-0000-0000-0000EA000000}"/>
    <cellStyle name="_09 C. Cash 31.12.05_U2.610 CL_OAR" xfId="3121" xr:uid="{00000000-0005-0000-0000-0000EB000000}"/>
    <cellStyle name="_09 C. Cash 31.12.05_U2.610 CL_Форма 2" xfId="3122" xr:uid="{00000000-0005-0000-0000-0000EC000000}"/>
    <cellStyle name="_09 C. Cash 31.12.05_U2.610 CL_Форма 2_1" xfId="3123" xr:uid="{00000000-0005-0000-0000-0000ED000000}"/>
    <cellStyle name="_09 C. Cash 31.12.05_U2.610 CL_Форма 2_1_OAR" xfId="3124" xr:uid="{00000000-0005-0000-0000-0000EE000000}"/>
    <cellStyle name="_09 C. Cash 31.12.05_U2.610 CL_Форма 2_OAR" xfId="3125" xr:uid="{00000000-0005-0000-0000-0000EF000000}"/>
    <cellStyle name="_09 C. Cash 31.12.05_U3.100-LS" xfId="3126" xr:uid="{00000000-0005-0000-0000-0000F0000000}"/>
    <cellStyle name="_09 C. Cash 31.12.05_U3.100-LS_FS 31 Dec 2010" xfId="3127" xr:uid="{00000000-0005-0000-0000-0000F1000000}"/>
    <cellStyle name="_09 C. Cash 31.12.05_U3.100-LS_OAR" xfId="3128" xr:uid="{00000000-0005-0000-0000-0000F2000000}"/>
    <cellStyle name="_09 C. Cash 31.12.05_U3.100-LS_TS" xfId="3129" xr:uid="{00000000-0005-0000-0000-0000F3000000}"/>
    <cellStyle name="_09 C. Cash 31.12.05_U3.100-LS_Трансформационная таблица Feb 16 _working" xfId="3130" xr:uid="{00000000-0005-0000-0000-0000F4000000}"/>
    <cellStyle name="_09 C. Cash 31.12.05_U3.100-LS_Форма 2" xfId="3131" xr:uid="{00000000-0005-0000-0000-0000F5000000}"/>
    <cellStyle name="_09 C. Cash 31.12.05_U3.100-LS_Форма 2_1" xfId="3132" xr:uid="{00000000-0005-0000-0000-0000F6000000}"/>
    <cellStyle name="_09 C. Cash 31.12.05_U3.100-LS_Форма 2_1_OAR" xfId="3133" xr:uid="{00000000-0005-0000-0000-0000F7000000}"/>
    <cellStyle name="_09 C. Cash 31.12.05_U3.100-LS_Форма 2_OAR" xfId="3134" xr:uid="{00000000-0005-0000-0000-0000F8000000}"/>
    <cellStyle name="_09 C. Cash 31.12.05_U3.310-Fin inc" xfId="3135" xr:uid="{00000000-0005-0000-0000-0000F9000000}"/>
    <cellStyle name="_09 C. Cash 31.12.05_U3.310-Fin inc_FS 31 Dec 2010" xfId="3136" xr:uid="{00000000-0005-0000-0000-0000FA000000}"/>
    <cellStyle name="_09 C. Cash 31.12.05_U3.310-Fin inc_OAR" xfId="3137" xr:uid="{00000000-0005-0000-0000-0000FB000000}"/>
    <cellStyle name="_09 C. Cash 31.12.05_U3.310-Fin inc_TS" xfId="3138" xr:uid="{00000000-0005-0000-0000-0000FC000000}"/>
    <cellStyle name="_09 C. Cash 31.12.05_U3.310-Fin inc_Трансформационная таблица Feb 16 _working" xfId="3139" xr:uid="{00000000-0005-0000-0000-0000FD000000}"/>
    <cellStyle name="_09 C. Cash 31.12.05_U3.310-Fin inc_Форма 2" xfId="3140" xr:uid="{00000000-0005-0000-0000-0000FE000000}"/>
    <cellStyle name="_09 C. Cash 31.12.05_U3.310-Fin inc_Форма 2_1" xfId="3141" xr:uid="{00000000-0005-0000-0000-0000FF000000}"/>
    <cellStyle name="_09 C. Cash 31.12.05_U3.310-Fin inc_Форма 2_1_OAR" xfId="3142" xr:uid="{00000000-0005-0000-0000-000000010000}"/>
    <cellStyle name="_09 C. Cash 31.12.05_U3.310-Fin inc_Форма 2_OAR" xfId="3143" xr:uid="{00000000-0005-0000-0000-000001010000}"/>
    <cellStyle name="_09 C. Cash 31.12.05_U3.320 Fin exp" xfId="3144" xr:uid="{00000000-0005-0000-0000-000002010000}"/>
    <cellStyle name="_09 C. Cash 31.12.05_U3.320 Fin exp_FS 31 Dec 2010" xfId="3145" xr:uid="{00000000-0005-0000-0000-000003010000}"/>
    <cellStyle name="_09 C. Cash 31.12.05_U3.320 Fin exp_OAR" xfId="3146" xr:uid="{00000000-0005-0000-0000-000004010000}"/>
    <cellStyle name="_09 C. Cash 31.12.05_U3.320 Fin exp_TS" xfId="3147" xr:uid="{00000000-0005-0000-0000-000005010000}"/>
    <cellStyle name="_09 C. Cash 31.12.05_U3.320 Fin exp_Трансформационная таблица Feb 16 _working" xfId="3148" xr:uid="{00000000-0005-0000-0000-000006010000}"/>
    <cellStyle name="_09 C. Cash 31.12.05_U3.320 Fin exp_Форма 2" xfId="3149" xr:uid="{00000000-0005-0000-0000-000007010000}"/>
    <cellStyle name="_09 C. Cash 31.12.05_U3.320 Fin exp_Форма 2_1" xfId="3150" xr:uid="{00000000-0005-0000-0000-000008010000}"/>
    <cellStyle name="_09 C. Cash 31.12.05_U3.320 Fin exp_Форма 2_1_OAR" xfId="3151" xr:uid="{00000000-0005-0000-0000-000009010000}"/>
    <cellStyle name="_09 C. Cash 31.12.05_U3.320 Fin exp_Форма 2_OAR" xfId="3152" xr:uid="{00000000-0005-0000-0000-00000A010000}"/>
    <cellStyle name="_09 C. Cash 31.12.05_U3.320_Fin_exp" xfId="3153" xr:uid="{00000000-0005-0000-0000-00000B010000}"/>
    <cellStyle name="_09 C. Cash 31.12.05_U3.320_Fin_exp_OAR" xfId="3154" xr:uid="{00000000-0005-0000-0000-00000C010000}"/>
    <cellStyle name="_09 C. Cash 31.12.05_U3.330 Forex" xfId="3155" xr:uid="{00000000-0005-0000-0000-00000D010000}"/>
    <cellStyle name="_09 C. Cash 31.12.05_U3.330 Forex_FS 31 Dec 2010" xfId="3156" xr:uid="{00000000-0005-0000-0000-00000E010000}"/>
    <cellStyle name="_09 C. Cash 31.12.05_U3.330 Forex_OAR" xfId="3157" xr:uid="{00000000-0005-0000-0000-00000F010000}"/>
    <cellStyle name="_09 C. Cash 31.12.05_U3.330 Forex_TS" xfId="3158" xr:uid="{00000000-0005-0000-0000-000010010000}"/>
    <cellStyle name="_09 C. Cash 31.12.05_U3.330 Forex_Трансформационная таблица Feb 16 _working" xfId="3159" xr:uid="{00000000-0005-0000-0000-000011010000}"/>
    <cellStyle name="_09 C. Cash 31.12.05_U3.330 Forex_Форма 2" xfId="3160" xr:uid="{00000000-0005-0000-0000-000012010000}"/>
    <cellStyle name="_09 C. Cash 31.12.05_U3.330 Forex_Форма 2_1" xfId="3161" xr:uid="{00000000-0005-0000-0000-000013010000}"/>
    <cellStyle name="_09 C. Cash 31.12.05_U3.330 Forex_Форма 2_1_OAR" xfId="3162" xr:uid="{00000000-0005-0000-0000-000014010000}"/>
    <cellStyle name="_09 C. Cash 31.12.05_U3.330 Forex_Форма 2_OAR" xfId="3163" xr:uid="{00000000-0005-0000-0000-000015010000}"/>
    <cellStyle name="_09 C. Cash 31.12.05_U3.330_Forex" xfId="3164" xr:uid="{00000000-0005-0000-0000-000016010000}"/>
    <cellStyle name="_09 C. Cash 31.12.05_U3.330_Forex_OAR" xfId="3165" xr:uid="{00000000-0005-0000-0000-000017010000}"/>
    <cellStyle name="_09 C. Cash 31.12.05_Баланс" xfId="3166" xr:uid="{00000000-0005-0000-0000-000018010000}"/>
    <cellStyle name="_09 C. Cash 31.12.05_Копия FS 31 December 2007_Rep Pac 19 Feb" xfId="3167" xr:uid="{00000000-0005-0000-0000-000019010000}"/>
    <cellStyle name="_09 C. Cash 31.12.05_Форма 2" xfId="3168" xr:uid="{00000000-0005-0000-0000-00001A010000}"/>
    <cellStyle name="_09 C. Cash 31.12.05_Форма 2_OAR" xfId="3169" xr:uid="{00000000-0005-0000-0000-00001B010000}"/>
    <cellStyle name="_09 C. Cash 31.12.05_Формы ФО с раскрытиями_реальный сектор_2008" xfId="3170" xr:uid="{00000000-0005-0000-0000-00001C010000}"/>
    <cellStyle name="_09 F. Inventory 05 - YE" xfId="3171" xr:uid="{00000000-0005-0000-0000-00001D010000}"/>
    <cellStyle name="_09 F. Inventory_31.12.05-before del" xfId="3172" xr:uid="{00000000-0005-0000-0000-00001E010000}"/>
    <cellStyle name="_09 Fe. Inventory_30.09.06" xfId="3173" xr:uid="{00000000-0005-0000-0000-00001F010000}"/>
    <cellStyle name="_09 N1-Other payables 31.12.05" xfId="3174" xr:uid="{00000000-0005-0000-0000-000020010000}"/>
    <cellStyle name="_09 N1-u Other payables" xfId="3175" xr:uid="{00000000-0005-0000-0000-000021010000}"/>
    <cellStyle name="_09 N3 Due to employees 31.12.05" xfId="3176" xr:uid="{00000000-0005-0000-0000-000022010000}"/>
    <cellStyle name="_09 N3 Due to employees 31.12.05_OAR" xfId="3177" xr:uid="{00000000-0005-0000-0000-000023010000}"/>
    <cellStyle name="_09 N3. Due to employees" xfId="3178" xr:uid="{00000000-0005-0000-0000-000024010000}"/>
    <cellStyle name="_09 N3. Due to employees_081223_2008 DT_YE'2008_v6_FINAL" xfId="3179" xr:uid="{00000000-0005-0000-0000-000025010000}"/>
    <cellStyle name="_09 N3. Due to employees_081223_2008 DT_YE'2008_v6_FINAL_OAR" xfId="3180" xr:uid="{00000000-0005-0000-0000-000026010000}"/>
    <cellStyle name="_09 N3. Due to employees_090415_1Q'2009 DT_v2" xfId="3181" xr:uid="{00000000-0005-0000-0000-000027010000}"/>
    <cellStyle name="_09 N3. Due to employees_090415_1Q'2009 DT_v2_OAR" xfId="3182" xr:uid="{00000000-0005-0000-0000-000028010000}"/>
    <cellStyle name="_09 N3. Due to employees_090723_1H'2009 DT_v7" xfId="3183" xr:uid="{00000000-0005-0000-0000-000029010000}"/>
    <cellStyle name="_09 N3. Due to employees_090723_1H'2009 DT_v7_OAR" xfId="3184" xr:uid="{00000000-0005-0000-0000-00002A010000}"/>
    <cellStyle name="_09 N3. Due to employees_42" xfId="3185" xr:uid="{00000000-0005-0000-0000-00002B010000}"/>
    <cellStyle name="_09 N3. Due to employees_541" xfId="3186" xr:uid="{00000000-0005-0000-0000-00002C010000}"/>
    <cellStyle name="_09 N3. Due to employees_741" xfId="3187" xr:uid="{00000000-0005-0000-0000-00002D010000}"/>
    <cellStyle name="_09 N3. Due to employees_CFS reconciliation1" xfId="3188" xr:uid="{00000000-0005-0000-0000-00002E010000}"/>
    <cellStyle name="_09 N3. Due to employees_CFS reconciliation1_OAR" xfId="3189" xr:uid="{00000000-0005-0000-0000-00002F010000}"/>
    <cellStyle name="_09 N3. Due to employees_CFS reconciliation1_Форма 2" xfId="3190" xr:uid="{00000000-0005-0000-0000-000030010000}"/>
    <cellStyle name="_09 N3. Due to employees_CFS reconciliation1_Форма 2_OAR" xfId="3191" xr:uid="{00000000-0005-0000-0000-000031010000}"/>
    <cellStyle name="_09 N3. Due to employees_CIT 1H 2009_svod" xfId="3192" xr:uid="{00000000-0005-0000-0000-000032010000}"/>
    <cellStyle name="_09 N3. Due to employees_DEPT" xfId="3193" xr:uid="{00000000-0005-0000-0000-000033010000}"/>
    <cellStyle name="_09 N3. Due to employees_EP KMG and NC KMG_CFS consolidated_12m 2008" xfId="3194" xr:uid="{00000000-0005-0000-0000-000034010000}"/>
    <cellStyle name="_09 N3. Due to employees_EP KMG_CFS consolidated_6m 2008" xfId="3195" xr:uid="{00000000-0005-0000-0000-000035010000}"/>
    <cellStyle name="_09 N3. Due to employees_Equity reconciliation1" xfId="3196" xr:uid="{00000000-0005-0000-0000-000036010000}"/>
    <cellStyle name="_09 N3. Due to employees_Equity reconciliation1_OAR" xfId="3197" xr:uid="{00000000-0005-0000-0000-000037010000}"/>
    <cellStyle name="_09 N3. Due to employees_Equity reconciliation1_Форма 2" xfId="3198" xr:uid="{00000000-0005-0000-0000-000038010000}"/>
    <cellStyle name="_09 N3. Due to employees_Equity reconciliation1_Форма 2_OAR" xfId="3199" xr:uid="{00000000-0005-0000-0000-000039010000}"/>
    <cellStyle name="_09 N3. Due to employees_FS 30 June 2008" xfId="3200" xr:uid="{00000000-0005-0000-0000-00003A010000}"/>
    <cellStyle name="_09 N3. Due to employees_FS 31 Dec 2009" xfId="3201" xr:uid="{00000000-0005-0000-0000-00003B010000}"/>
    <cellStyle name="_09 N3. Due to employees_FS 31 December 2007" xfId="3202" xr:uid="{00000000-0005-0000-0000-00003C010000}"/>
    <cellStyle name="_09 N3. Due to employees_FS 31 December 2007 ARO" xfId="3203" xr:uid="{00000000-0005-0000-0000-00003D010000}"/>
    <cellStyle name="_09 N3. Due to employees_K_300_RFD" xfId="3204" xr:uid="{00000000-0005-0000-0000-00003E010000}"/>
    <cellStyle name="_09 N3. Due to employees_K_450 SA" xfId="3205" xr:uid="{00000000-0005-0000-0000-00003F010000}"/>
    <cellStyle name="_09 N3. Due to employees_K_600_O&amp;G_Add" xfId="3206" xr:uid="{00000000-0005-0000-0000-000040010000}"/>
    <cellStyle name="_09 N3. Due to employees_K_610_Oth_Ass_Add-s" xfId="3207" xr:uid="{00000000-0005-0000-0000-000041010000}"/>
    <cellStyle name="_09 N3. Due to employees_KMG reporting package 6m 2008_rus by EY to client 16.10.08" xfId="3208" xr:uid="{00000000-0005-0000-0000-000042010000}"/>
    <cellStyle name="_09 N3. Due to employees_KMG reporting package 6m 2008_rus by EY to client 16.10.08_OAR" xfId="3209" xr:uid="{00000000-0005-0000-0000-000043010000}"/>
    <cellStyle name="_09 N3. Due to employees_KMG reporting package 6m 2008_rus by EY to client 16.10.08_Форма 2" xfId="3210" xr:uid="{00000000-0005-0000-0000-000044010000}"/>
    <cellStyle name="_09 N3. Due to employees_KMG reporting package 6m 2008_rus by EY to client 16.10.08_Форма 2_OAR" xfId="3211" xr:uid="{00000000-0005-0000-0000-000045010000}"/>
    <cellStyle name="_09 N3. Due to employees_N100-LS" xfId="3212" xr:uid="{00000000-0005-0000-0000-000046010000}"/>
    <cellStyle name="_09 N3. Due to employees_N300-Divid 622" xfId="3213" xr:uid="{00000000-0005-0000-0000-000047010000}"/>
    <cellStyle name="_09 N3. Due to employees_N302-Provision" xfId="3214" xr:uid="{00000000-0005-0000-0000-000048010000}"/>
    <cellStyle name="_09 N3. Due to employees_NC KMG forms_KMG EP KMG and Subsidiaries_6m 2008" xfId="3215" xr:uid="{00000000-0005-0000-0000-000049010000}"/>
    <cellStyle name="_09 N3. Due to employees_NC KMG reporting package_31 дек 2008_rus (updated_17.03.09)" xfId="3216" xr:uid="{00000000-0005-0000-0000-00004A010000}"/>
    <cellStyle name="_09 N3. Due to employees_NC KMG_CFS consolidated_12m 2010" xfId="3217" xr:uid="{00000000-0005-0000-0000-00004B010000}"/>
    <cellStyle name="_09 N3. Due to employees_NC KMG_CFS_9m 2008 (working)" xfId="3218" xr:uid="{00000000-0005-0000-0000-00004C010000}"/>
    <cellStyle name="_09 N3. Due to employees_NC KMG_CFS_9m 2008 (working)_OAR" xfId="3219" xr:uid="{00000000-0005-0000-0000-00004D010000}"/>
    <cellStyle name="_09 N3. Due to employees_NC KMG_CFS_9m 2008 (working)_Форма 2" xfId="3220" xr:uid="{00000000-0005-0000-0000-00004E010000}"/>
    <cellStyle name="_09 N3. Due to employees_NC KMG_CFS_9m 2008 (working)_Форма 2_OAR" xfId="3221" xr:uid="{00000000-0005-0000-0000-00004F010000}"/>
    <cellStyle name="_09 N3. Due to employees_NC KMG_Related Parties Transactions_9m 2008" xfId="3222" xr:uid="{00000000-0005-0000-0000-000050010000}"/>
    <cellStyle name="_09 N3. Due to employees_NC KMG_Related Parties Transactions_9m 2008_OAR" xfId="3223" xr:uid="{00000000-0005-0000-0000-000051010000}"/>
    <cellStyle name="_09 N3. Due to employees_NC KMG_Related Parties Transactions_9m 2008_Форма 2" xfId="3224" xr:uid="{00000000-0005-0000-0000-000052010000}"/>
    <cellStyle name="_09 N3. Due to employees_NC KMG_Related Parties Transactions_9m 2008_Форма 2_OAR" xfId="3225" xr:uid="{00000000-0005-0000-0000-000053010000}"/>
    <cellStyle name="_09 N3. Due to employees_OAR" xfId="3226" xr:uid="{00000000-0005-0000-0000-000054010000}"/>
    <cellStyle name="_09 N3. Due to employees_OAR_FS 31 Dec 2010" xfId="3227" xr:uid="{00000000-0005-0000-0000-000055010000}"/>
    <cellStyle name="_09 N3. Due to employees_OAR_OAR" xfId="3228" xr:uid="{00000000-0005-0000-0000-000056010000}"/>
    <cellStyle name="_09 N3. Due to employees_OAR_TS" xfId="3229" xr:uid="{00000000-0005-0000-0000-000057010000}"/>
    <cellStyle name="_09 N3. Due to employees_OAR_Трансформационная таблица Feb 16 _working" xfId="3230" xr:uid="{00000000-0005-0000-0000-000058010000}"/>
    <cellStyle name="_09 N3. Due to employees_OAR_Форма 2" xfId="3231" xr:uid="{00000000-0005-0000-0000-000059010000}"/>
    <cellStyle name="_09 N3. Due to employees_OAR_Форма 2_1" xfId="3232" xr:uid="{00000000-0005-0000-0000-00005A010000}"/>
    <cellStyle name="_09 N3. Due to employees_OAR_Форма 2_1_OAR" xfId="3233" xr:uid="{00000000-0005-0000-0000-00005B010000}"/>
    <cellStyle name="_09 N3. Due to employees_OAR_Форма 2_OAR" xfId="3234" xr:uid="{00000000-0005-0000-0000-00005C010000}"/>
    <cellStyle name="_09 N3. Due to employees_PL" xfId="3235" xr:uid="{00000000-0005-0000-0000-00005D010000}"/>
    <cellStyle name="_09 N3. Due to employees_RD KMG" xfId="3236" xr:uid="{00000000-0005-0000-0000-00005E010000}"/>
    <cellStyle name="_09 N3. Due to employees_salary perm" xfId="3237" xr:uid="{00000000-0005-0000-0000-00005F010000}"/>
    <cellStyle name="_09 N3. Due to employees_SAP_accounts_12m2009" xfId="3238" xr:uid="{00000000-0005-0000-0000-000060010000}"/>
    <cellStyle name="_09 N3. Due to employees_TB" xfId="3239" xr:uid="{00000000-0005-0000-0000-000061010000}"/>
    <cellStyle name="_09 N3. Due to employees_TB_OAR" xfId="3240" xr:uid="{00000000-0005-0000-0000-000062010000}"/>
    <cellStyle name="_09 N3. Due to employees_TB_Форма 2" xfId="3241" xr:uid="{00000000-0005-0000-0000-000063010000}"/>
    <cellStyle name="_09 N3. Due to employees_TB_Форма 2_OAR" xfId="3242" xr:uid="{00000000-0005-0000-0000-000064010000}"/>
    <cellStyle name="_09 N3. Due to employees_TS" xfId="3243" xr:uid="{00000000-0005-0000-0000-000065010000}"/>
    <cellStyle name="_09 N3. Due to employees_TS_FS 31 Dec 2010" xfId="3244" xr:uid="{00000000-0005-0000-0000-000066010000}"/>
    <cellStyle name="_09 N3. Due to employees_TS_OAR" xfId="3245" xr:uid="{00000000-0005-0000-0000-000067010000}"/>
    <cellStyle name="_09 N3. Due to employees_TS_TS" xfId="3246" xr:uid="{00000000-0005-0000-0000-000068010000}"/>
    <cellStyle name="_09 N3. Due to employees_TS_Трансформационная таблица Feb 16 _working" xfId="3247" xr:uid="{00000000-0005-0000-0000-000069010000}"/>
    <cellStyle name="_09 N3. Due to employees_TS_Форма 2" xfId="3248" xr:uid="{00000000-0005-0000-0000-00006A010000}"/>
    <cellStyle name="_09 N3. Due to employees_TS_Форма 2_1" xfId="3249" xr:uid="{00000000-0005-0000-0000-00006B010000}"/>
    <cellStyle name="_09 N3. Due to employees_TS_Форма 2_1_OAR" xfId="3250" xr:uid="{00000000-0005-0000-0000-00006C010000}"/>
    <cellStyle name="_09 N3. Due to employees_TS_Форма 2_OAR" xfId="3251" xr:uid="{00000000-0005-0000-0000-00006D010000}"/>
    <cellStyle name="_09 N3. Due to employees_U1.Revenue_6m_2009" xfId="3252" xr:uid="{00000000-0005-0000-0000-00006E010000}"/>
    <cellStyle name="_09 N3. Due to employees_U2.100 Cons" xfId="3253" xr:uid="{00000000-0005-0000-0000-00006F010000}"/>
    <cellStyle name="_09 N3. Due to employees_U2.100 Cons_FS 31 Dec 2010" xfId="3254" xr:uid="{00000000-0005-0000-0000-000070010000}"/>
    <cellStyle name="_09 N3. Due to employees_U2.100 Cons_OAR" xfId="3255" xr:uid="{00000000-0005-0000-0000-000071010000}"/>
    <cellStyle name="_09 N3. Due to employees_U2.100 Cons_TS" xfId="3256" xr:uid="{00000000-0005-0000-0000-000072010000}"/>
    <cellStyle name="_09 N3. Due to employees_U2.100 Cons_Трансформационная таблица Feb 16 _working" xfId="3257" xr:uid="{00000000-0005-0000-0000-000073010000}"/>
    <cellStyle name="_09 N3. Due to employees_U2.100 Cons_Форма 2" xfId="3258" xr:uid="{00000000-0005-0000-0000-000074010000}"/>
    <cellStyle name="_09 N3. Due to employees_U2.100 Cons_Форма 2_1" xfId="3259" xr:uid="{00000000-0005-0000-0000-000075010000}"/>
    <cellStyle name="_09 N3. Due to employees_U2.100 Cons_Форма 2_1_OAR" xfId="3260" xr:uid="{00000000-0005-0000-0000-000076010000}"/>
    <cellStyle name="_09 N3. Due to employees_U2.100 Cons_Форма 2_OAR" xfId="3261" xr:uid="{00000000-0005-0000-0000-000077010000}"/>
    <cellStyle name="_09 N3. Due to employees_U2.100 Opex 3m 2011" xfId="3262" xr:uid="{00000000-0005-0000-0000-000078010000}"/>
    <cellStyle name="_09 N3. Due to employees_U2.120-FA sales" xfId="3263" xr:uid="{00000000-0005-0000-0000-000079010000}"/>
    <cellStyle name="_09 N3. Due to employees_U2.120-FA sales_OAR" xfId="3264" xr:uid="{00000000-0005-0000-0000-00007A010000}"/>
    <cellStyle name="_09 N3. Due to employees_U2.120-FA sales_Форма 2" xfId="3265" xr:uid="{00000000-0005-0000-0000-00007B010000}"/>
    <cellStyle name="_09 N3. Due to employees_U2.120-FA sales_Форма 2_1" xfId="3266" xr:uid="{00000000-0005-0000-0000-00007C010000}"/>
    <cellStyle name="_09 N3. Due to employees_U2.120-FA sales_Форма 2_1_OAR" xfId="3267" xr:uid="{00000000-0005-0000-0000-00007D010000}"/>
    <cellStyle name="_09 N3. Due to employees_U2.120-FA sales_Форма 2_OAR" xfId="3268" xr:uid="{00000000-0005-0000-0000-00007E010000}"/>
    <cellStyle name="_09 N3. Due to employees_U2.320 CL" xfId="3269" xr:uid="{00000000-0005-0000-0000-00007F010000}"/>
    <cellStyle name="_09 N3. Due to employees_U2.320 CL_FS 31 Dec 2010" xfId="3270" xr:uid="{00000000-0005-0000-0000-000080010000}"/>
    <cellStyle name="_09 N3. Due to employees_U2.320 CL_OAR" xfId="3271" xr:uid="{00000000-0005-0000-0000-000081010000}"/>
    <cellStyle name="_09 N3. Due to employees_U2.320 CL_TS" xfId="3272" xr:uid="{00000000-0005-0000-0000-000082010000}"/>
    <cellStyle name="_09 N3. Due to employees_U2.320 CL_Трансформационная таблица Feb 16 _working" xfId="3273" xr:uid="{00000000-0005-0000-0000-000083010000}"/>
    <cellStyle name="_09 N3. Due to employees_U2.320 CL_Форма 2" xfId="3274" xr:uid="{00000000-0005-0000-0000-000084010000}"/>
    <cellStyle name="_09 N3. Due to employees_U2.320 CL_Форма 2_1" xfId="3275" xr:uid="{00000000-0005-0000-0000-000085010000}"/>
    <cellStyle name="_09 N3. Due to employees_U2.320 CL_Форма 2_1_OAR" xfId="3276" xr:uid="{00000000-0005-0000-0000-000086010000}"/>
    <cellStyle name="_09 N3. Due to employees_U2.320 CL_Форма 2_OAR" xfId="3277" xr:uid="{00000000-0005-0000-0000-000087010000}"/>
    <cellStyle name="_09 N3. Due to employees_U2.400 Sponsorship" xfId="3278" xr:uid="{00000000-0005-0000-0000-000088010000}"/>
    <cellStyle name="_09 N3. Due to employees_U2.400 Sponsorship_OAR" xfId="3279" xr:uid="{00000000-0005-0000-0000-000089010000}"/>
    <cellStyle name="_09 N3. Due to employees_U2.400 Sponsorship_Форма 2" xfId="3280" xr:uid="{00000000-0005-0000-0000-00008A010000}"/>
    <cellStyle name="_09 N3. Due to employees_U2.400 Sponsorship_Форма 2_1" xfId="3281" xr:uid="{00000000-0005-0000-0000-00008B010000}"/>
    <cellStyle name="_09 N3. Due to employees_U2.400 Sponsorship_Форма 2_1_OAR" xfId="3282" xr:uid="{00000000-0005-0000-0000-00008C010000}"/>
    <cellStyle name="_09 N3. Due to employees_U2.400 Sponsorship_Форма 2_OAR" xfId="3283" xr:uid="{00000000-0005-0000-0000-00008D010000}"/>
    <cellStyle name="_09 N3. Due to employees_U2.430 CL" xfId="3284" xr:uid="{00000000-0005-0000-0000-00008E010000}"/>
    <cellStyle name="_09 N3. Due to employees_U2.430 CL_OAR" xfId="3285" xr:uid="{00000000-0005-0000-0000-00008F010000}"/>
    <cellStyle name="_09 N3. Due to employees_U2.430 CL_Форма 2" xfId="3286" xr:uid="{00000000-0005-0000-0000-000090010000}"/>
    <cellStyle name="_09 N3. Due to employees_U2.430 CL_Форма 2_1" xfId="3287" xr:uid="{00000000-0005-0000-0000-000091010000}"/>
    <cellStyle name="_09 N3. Due to employees_U2.430 CL_Форма 2_1_OAR" xfId="3288" xr:uid="{00000000-0005-0000-0000-000092010000}"/>
    <cellStyle name="_09 N3. Due to employees_U2.430 CL_Форма 2_OAR" xfId="3289" xr:uid="{00000000-0005-0000-0000-000093010000}"/>
    <cellStyle name="_09 N3. Due to employees_U2.510 CL " xfId="3290" xr:uid="{00000000-0005-0000-0000-000094010000}"/>
    <cellStyle name="_09 N3. Due to employees_U2.510 CL _OAR" xfId="3291" xr:uid="{00000000-0005-0000-0000-000095010000}"/>
    <cellStyle name="_09 N3. Due to employees_U2.510 CL _Форма 2" xfId="3292" xr:uid="{00000000-0005-0000-0000-000096010000}"/>
    <cellStyle name="_09 N3. Due to employees_U2.510 CL _Форма 2_1" xfId="3293" xr:uid="{00000000-0005-0000-0000-000097010000}"/>
    <cellStyle name="_09 N3. Due to employees_U2.510 CL _Форма 2_1_OAR" xfId="3294" xr:uid="{00000000-0005-0000-0000-000098010000}"/>
    <cellStyle name="_09 N3. Due to employees_U2.510 CL _Форма 2_OAR" xfId="3295" xr:uid="{00000000-0005-0000-0000-000099010000}"/>
    <cellStyle name="_09 N3. Due to employees_U2.610 CL" xfId="3296" xr:uid="{00000000-0005-0000-0000-00009A010000}"/>
    <cellStyle name="_09 N3. Due to employees_U2.610 CL_OAR" xfId="3297" xr:uid="{00000000-0005-0000-0000-00009B010000}"/>
    <cellStyle name="_09 N3. Due to employees_U2.610 CL_Форма 2" xfId="3298" xr:uid="{00000000-0005-0000-0000-00009C010000}"/>
    <cellStyle name="_09 N3. Due to employees_U2.610 CL_Форма 2_1" xfId="3299" xr:uid="{00000000-0005-0000-0000-00009D010000}"/>
    <cellStyle name="_09 N3. Due to employees_U2.610 CL_Форма 2_1_OAR" xfId="3300" xr:uid="{00000000-0005-0000-0000-00009E010000}"/>
    <cellStyle name="_09 N3. Due to employees_U2.610 CL_Форма 2_OAR" xfId="3301" xr:uid="{00000000-0005-0000-0000-00009F010000}"/>
    <cellStyle name="_09 N3. Due to employees_U3.100-LS" xfId="3302" xr:uid="{00000000-0005-0000-0000-0000A0010000}"/>
    <cellStyle name="_09 N3. Due to employees_U3.100-LS_FS 31 Dec 2010" xfId="3303" xr:uid="{00000000-0005-0000-0000-0000A1010000}"/>
    <cellStyle name="_09 N3. Due to employees_U3.100-LS_OAR" xfId="3304" xr:uid="{00000000-0005-0000-0000-0000A2010000}"/>
    <cellStyle name="_09 N3. Due to employees_U3.100-LS_TS" xfId="3305" xr:uid="{00000000-0005-0000-0000-0000A3010000}"/>
    <cellStyle name="_09 N3. Due to employees_U3.100-LS_Трансформационная таблица Feb 16 _working" xfId="3306" xr:uid="{00000000-0005-0000-0000-0000A4010000}"/>
    <cellStyle name="_09 N3. Due to employees_U3.100-LS_Форма 2" xfId="3307" xr:uid="{00000000-0005-0000-0000-0000A5010000}"/>
    <cellStyle name="_09 N3. Due to employees_U3.100-LS_Форма 2_1" xfId="3308" xr:uid="{00000000-0005-0000-0000-0000A6010000}"/>
    <cellStyle name="_09 N3. Due to employees_U3.100-LS_Форма 2_1_OAR" xfId="3309" xr:uid="{00000000-0005-0000-0000-0000A7010000}"/>
    <cellStyle name="_09 N3. Due to employees_U3.100-LS_Форма 2_OAR" xfId="3310" xr:uid="{00000000-0005-0000-0000-0000A8010000}"/>
    <cellStyle name="_09 N3. Due to employees_U3.310-Fin inc" xfId="3311" xr:uid="{00000000-0005-0000-0000-0000A9010000}"/>
    <cellStyle name="_09 N3. Due to employees_U3.310-Fin inc_FS 31 Dec 2010" xfId="3312" xr:uid="{00000000-0005-0000-0000-0000AA010000}"/>
    <cellStyle name="_09 N3. Due to employees_U3.310-Fin inc_OAR" xfId="3313" xr:uid="{00000000-0005-0000-0000-0000AB010000}"/>
    <cellStyle name="_09 N3. Due to employees_U3.310-Fin inc_TS" xfId="3314" xr:uid="{00000000-0005-0000-0000-0000AC010000}"/>
    <cellStyle name="_09 N3. Due to employees_U3.310-Fin inc_Трансформационная таблица Feb 16 _working" xfId="3315" xr:uid="{00000000-0005-0000-0000-0000AD010000}"/>
    <cellStyle name="_09 N3. Due to employees_U3.310-Fin inc_Форма 2" xfId="3316" xr:uid="{00000000-0005-0000-0000-0000AE010000}"/>
    <cellStyle name="_09 N3. Due to employees_U3.310-Fin inc_Форма 2_1" xfId="3317" xr:uid="{00000000-0005-0000-0000-0000AF010000}"/>
    <cellStyle name="_09 N3. Due to employees_U3.310-Fin inc_Форма 2_1_OAR" xfId="3318" xr:uid="{00000000-0005-0000-0000-0000B0010000}"/>
    <cellStyle name="_09 N3. Due to employees_U3.310-Fin inc_Форма 2_OAR" xfId="3319" xr:uid="{00000000-0005-0000-0000-0000B1010000}"/>
    <cellStyle name="_09 N3. Due to employees_U3.320 Fin exp" xfId="3320" xr:uid="{00000000-0005-0000-0000-0000B2010000}"/>
    <cellStyle name="_09 N3. Due to employees_U3.320 Fin exp_FS 31 Dec 2010" xfId="3321" xr:uid="{00000000-0005-0000-0000-0000B3010000}"/>
    <cellStyle name="_09 N3. Due to employees_U3.320 Fin exp_OAR" xfId="3322" xr:uid="{00000000-0005-0000-0000-0000B4010000}"/>
    <cellStyle name="_09 N3. Due to employees_U3.320 Fin exp_TS" xfId="3323" xr:uid="{00000000-0005-0000-0000-0000B5010000}"/>
    <cellStyle name="_09 N3. Due to employees_U3.320 Fin exp_Трансформационная таблица Feb 16 _working" xfId="3324" xr:uid="{00000000-0005-0000-0000-0000B6010000}"/>
    <cellStyle name="_09 N3. Due to employees_U3.320 Fin exp_Форма 2" xfId="3325" xr:uid="{00000000-0005-0000-0000-0000B7010000}"/>
    <cellStyle name="_09 N3. Due to employees_U3.320 Fin exp_Форма 2_1" xfId="3326" xr:uid="{00000000-0005-0000-0000-0000B8010000}"/>
    <cellStyle name="_09 N3. Due to employees_U3.320 Fin exp_Форма 2_1_OAR" xfId="3327" xr:uid="{00000000-0005-0000-0000-0000B9010000}"/>
    <cellStyle name="_09 N3. Due to employees_U3.320 Fin exp_Форма 2_OAR" xfId="3328" xr:uid="{00000000-0005-0000-0000-0000BA010000}"/>
    <cellStyle name="_09 N3. Due to employees_U3.320_Fin_exp" xfId="3329" xr:uid="{00000000-0005-0000-0000-0000BB010000}"/>
    <cellStyle name="_09 N3. Due to employees_U3.320_Fin_exp_OAR" xfId="3330" xr:uid="{00000000-0005-0000-0000-0000BC010000}"/>
    <cellStyle name="_09 N3. Due to employees_U3.330 Forex" xfId="3331" xr:uid="{00000000-0005-0000-0000-0000BD010000}"/>
    <cellStyle name="_09 N3. Due to employees_U3.330 Forex_FS 31 Dec 2010" xfId="3332" xr:uid="{00000000-0005-0000-0000-0000BE010000}"/>
    <cellStyle name="_09 N3. Due to employees_U3.330 Forex_OAR" xfId="3333" xr:uid="{00000000-0005-0000-0000-0000BF010000}"/>
    <cellStyle name="_09 N3. Due to employees_U3.330 Forex_TS" xfId="3334" xr:uid="{00000000-0005-0000-0000-0000C0010000}"/>
    <cellStyle name="_09 N3. Due to employees_U3.330 Forex_Трансформационная таблица Feb 16 _working" xfId="3335" xr:uid="{00000000-0005-0000-0000-0000C1010000}"/>
    <cellStyle name="_09 N3. Due to employees_U3.330 Forex_Форма 2" xfId="3336" xr:uid="{00000000-0005-0000-0000-0000C2010000}"/>
    <cellStyle name="_09 N3. Due to employees_U3.330 Forex_Форма 2_1" xfId="3337" xr:uid="{00000000-0005-0000-0000-0000C3010000}"/>
    <cellStyle name="_09 N3. Due to employees_U3.330 Forex_Форма 2_1_OAR" xfId="3338" xr:uid="{00000000-0005-0000-0000-0000C4010000}"/>
    <cellStyle name="_09 N3. Due to employees_U3.330 Forex_Форма 2_OAR" xfId="3339" xr:uid="{00000000-0005-0000-0000-0000C5010000}"/>
    <cellStyle name="_09 N3. Due to employees_U3.330_Forex" xfId="3340" xr:uid="{00000000-0005-0000-0000-0000C6010000}"/>
    <cellStyle name="_09 N3. Due to employees_U3.330_Forex_OAR" xfId="3341" xr:uid="{00000000-0005-0000-0000-0000C7010000}"/>
    <cellStyle name="_09 N3. Due to employees_Баланс" xfId="3342" xr:uid="{00000000-0005-0000-0000-0000C8010000}"/>
    <cellStyle name="_09 N3. Due to employees_Копия FS 31 December 2007_Rep Pac 19 Feb" xfId="3343" xr:uid="{00000000-0005-0000-0000-0000C9010000}"/>
    <cellStyle name="_09 N3. Due to employees_Форма 2" xfId="3344" xr:uid="{00000000-0005-0000-0000-0000CA010000}"/>
    <cellStyle name="_09 N3. Due to employees_Форма 2_OAR" xfId="3345" xr:uid="{00000000-0005-0000-0000-0000CB010000}"/>
    <cellStyle name="_09 N3. Due to employees_Формы ФО с раскрытиями_реальный сектор_2008" xfId="3346" xr:uid="{00000000-0005-0000-0000-0000CC010000}"/>
    <cellStyle name="_09 N3u. Due to employees" xfId="3347" xr:uid="{00000000-0005-0000-0000-0000CD010000}"/>
    <cellStyle name="_09 U2.COS EB_30.09.06" xfId="3348" xr:uid="{00000000-0005-0000-0000-0000CE010000}"/>
    <cellStyle name="_09 U2.Cost of Sales EB" xfId="3349" xr:uid="{00000000-0005-0000-0000-0000CF010000}"/>
    <cellStyle name="_09 U2.u Cost of sales 05 YE" xfId="3350" xr:uid="{00000000-0005-0000-0000-0000D0010000}"/>
    <cellStyle name="_09 U2.u Cost of sales 31.12.05" xfId="3351" xr:uid="{00000000-0005-0000-0000-0000D1010000}"/>
    <cellStyle name="_09 U8. Other income-expenses_31.12.05" xfId="3352" xr:uid="{00000000-0005-0000-0000-0000D2010000}"/>
    <cellStyle name="_09. F. Inventory_5months2006" xfId="3353" xr:uid="{00000000-0005-0000-0000-0000D3010000}"/>
    <cellStyle name="_09. K PP&amp;E 31.12.05" xfId="3354" xr:uid="{00000000-0005-0000-0000-0000D4010000}"/>
    <cellStyle name="_09. K. PP&amp;E 30.06.06" xfId="3355" xr:uid="{00000000-0005-0000-0000-0000D5010000}"/>
    <cellStyle name="_09. Ku. PP&amp;E 31.12.05" xfId="3356" xr:uid="{00000000-0005-0000-0000-0000D6010000}"/>
    <cellStyle name="_09. U2. OPEX Consolidation_5months2006" xfId="3357" xr:uid="{00000000-0005-0000-0000-0000D7010000}"/>
    <cellStyle name="_09. U3.Selling Expenses_12m2006" xfId="3358" xr:uid="{00000000-0005-0000-0000-0000D8010000}"/>
    <cellStyle name="_09. U3.Selling Expenses_12m2006_OAR" xfId="3359" xr:uid="{00000000-0005-0000-0000-0000D9010000}"/>
    <cellStyle name="_09.C.Cash_30.11.06" xfId="3360" xr:uid="{00000000-0005-0000-0000-0000DA010000}"/>
    <cellStyle name="_09.C.Cash_30.11.06_OAR" xfId="3361" xr:uid="{00000000-0005-0000-0000-0000DB010000}"/>
    <cellStyle name="_09.F.Inventory_6months2006" xfId="3362" xr:uid="{00000000-0005-0000-0000-0000DC010000}"/>
    <cellStyle name="_09.N.AP.AIT_30.09.06" xfId="3363" xr:uid="{00000000-0005-0000-0000-0000DD010000}"/>
    <cellStyle name="_09.N3 Due to employees 31.12.05" xfId="3364" xr:uid="{00000000-0005-0000-0000-0000DE010000}"/>
    <cellStyle name="_09.N3 Due to employees 31.12.05_081223_2008 DT_YE'2008_v6_FINAL" xfId="3365" xr:uid="{00000000-0005-0000-0000-0000DF010000}"/>
    <cellStyle name="_09.N3 Due to employees 31.12.05_081223_2008 DT_YE'2008_v6_FINAL_OAR" xfId="3366" xr:uid="{00000000-0005-0000-0000-0000E0010000}"/>
    <cellStyle name="_09.N3 Due to employees 31.12.05_090415_1Q'2009 DT_v2" xfId="3367" xr:uid="{00000000-0005-0000-0000-0000E1010000}"/>
    <cellStyle name="_09.N3 Due to employees 31.12.05_090415_1Q'2009 DT_v2_OAR" xfId="3368" xr:uid="{00000000-0005-0000-0000-0000E2010000}"/>
    <cellStyle name="_09.N3 Due to employees 31.12.05_090723_1H'2009 DT_v7" xfId="3369" xr:uid="{00000000-0005-0000-0000-0000E3010000}"/>
    <cellStyle name="_09.N3 Due to employees 31.12.05_090723_1H'2009 DT_v7_OAR" xfId="3370" xr:uid="{00000000-0005-0000-0000-0000E4010000}"/>
    <cellStyle name="_09.N3 Due to employees 31.12.05_42" xfId="3371" xr:uid="{00000000-0005-0000-0000-0000E5010000}"/>
    <cellStyle name="_09.N3 Due to employees 31.12.05_541" xfId="3372" xr:uid="{00000000-0005-0000-0000-0000E6010000}"/>
    <cellStyle name="_09.N3 Due to employees 31.12.05_741" xfId="3373" xr:uid="{00000000-0005-0000-0000-0000E7010000}"/>
    <cellStyle name="_09.N3 Due to employees 31.12.05_CFS reconciliation1" xfId="3374" xr:uid="{00000000-0005-0000-0000-0000E8010000}"/>
    <cellStyle name="_09.N3 Due to employees 31.12.05_CFS reconciliation1_OAR" xfId="3375" xr:uid="{00000000-0005-0000-0000-0000E9010000}"/>
    <cellStyle name="_09.N3 Due to employees 31.12.05_CFS reconciliation1_Форма 2" xfId="3376" xr:uid="{00000000-0005-0000-0000-0000EA010000}"/>
    <cellStyle name="_09.N3 Due to employees 31.12.05_CFS reconciliation1_Форма 2_OAR" xfId="3377" xr:uid="{00000000-0005-0000-0000-0000EB010000}"/>
    <cellStyle name="_09.N3 Due to employees 31.12.05_CIT 1H 2009_svod" xfId="3378" xr:uid="{00000000-0005-0000-0000-0000EC010000}"/>
    <cellStyle name="_09.N3 Due to employees 31.12.05_DEPT" xfId="3379" xr:uid="{00000000-0005-0000-0000-0000ED010000}"/>
    <cellStyle name="_09.N3 Due to employees 31.12.05_EP KMG and NC KMG_CFS consolidated_12m 2008" xfId="3380" xr:uid="{00000000-0005-0000-0000-0000EE010000}"/>
    <cellStyle name="_09.N3 Due to employees 31.12.05_EP KMG_CFS consolidated_6m 2008" xfId="3381" xr:uid="{00000000-0005-0000-0000-0000EF010000}"/>
    <cellStyle name="_09.N3 Due to employees 31.12.05_Equity reconciliation1" xfId="3382" xr:uid="{00000000-0005-0000-0000-0000F0010000}"/>
    <cellStyle name="_09.N3 Due to employees 31.12.05_Equity reconciliation1_OAR" xfId="3383" xr:uid="{00000000-0005-0000-0000-0000F1010000}"/>
    <cellStyle name="_09.N3 Due to employees 31.12.05_Equity reconciliation1_Форма 2" xfId="3384" xr:uid="{00000000-0005-0000-0000-0000F2010000}"/>
    <cellStyle name="_09.N3 Due to employees 31.12.05_Equity reconciliation1_Форма 2_OAR" xfId="3385" xr:uid="{00000000-0005-0000-0000-0000F3010000}"/>
    <cellStyle name="_09.N3 Due to employees 31.12.05_FS 30 June 2008" xfId="3386" xr:uid="{00000000-0005-0000-0000-0000F4010000}"/>
    <cellStyle name="_09.N3 Due to employees 31.12.05_FS 31 Dec 2009" xfId="3387" xr:uid="{00000000-0005-0000-0000-0000F5010000}"/>
    <cellStyle name="_09.N3 Due to employees 31.12.05_FS 31 December 2007" xfId="3388" xr:uid="{00000000-0005-0000-0000-0000F6010000}"/>
    <cellStyle name="_09.N3 Due to employees 31.12.05_FS 31 December 2007 ARO" xfId="3389" xr:uid="{00000000-0005-0000-0000-0000F7010000}"/>
    <cellStyle name="_09.N3 Due to employees 31.12.05_K_300_RFD" xfId="3390" xr:uid="{00000000-0005-0000-0000-0000F8010000}"/>
    <cellStyle name="_09.N3 Due to employees 31.12.05_K_450 SA" xfId="3391" xr:uid="{00000000-0005-0000-0000-0000F9010000}"/>
    <cellStyle name="_09.N3 Due to employees 31.12.05_K_600_O&amp;G_Add" xfId="3392" xr:uid="{00000000-0005-0000-0000-0000FA010000}"/>
    <cellStyle name="_09.N3 Due to employees 31.12.05_K_610_Oth_Ass_Add-s" xfId="3393" xr:uid="{00000000-0005-0000-0000-0000FB010000}"/>
    <cellStyle name="_09.N3 Due to employees 31.12.05_KMG reporting package 6m 2008_rus by EY to client 16.10.08" xfId="3394" xr:uid="{00000000-0005-0000-0000-0000FC010000}"/>
    <cellStyle name="_09.N3 Due to employees 31.12.05_KMG reporting package 6m 2008_rus by EY to client 16.10.08_OAR" xfId="3395" xr:uid="{00000000-0005-0000-0000-0000FD010000}"/>
    <cellStyle name="_09.N3 Due to employees 31.12.05_KMG reporting package 6m 2008_rus by EY to client 16.10.08_Форма 2" xfId="3396" xr:uid="{00000000-0005-0000-0000-0000FE010000}"/>
    <cellStyle name="_09.N3 Due to employees 31.12.05_KMG reporting package 6m 2008_rus by EY to client 16.10.08_Форма 2_OAR" xfId="3397" xr:uid="{00000000-0005-0000-0000-0000FF010000}"/>
    <cellStyle name="_09.N3 Due to employees 31.12.05_N100-LS" xfId="3398" xr:uid="{00000000-0005-0000-0000-000000020000}"/>
    <cellStyle name="_09.N3 Due to employees 31.12.05_N300-Divid 622" xfId="3399" xr:uid="{00000000-0005-0000-0000-000001020000}"/>
    <cellStyle name="_09.N3 Due to employees 31.12.05_N302-Provision" xfId="3400" xr:uid="{00000000-0005-0000-0000-000002020000}"/>
    <cellStyle name="_09.N3 Due to employees 31.12.05_NC KMG forms_KMG EP KMG and Subsidiaries_6m 2008" xfId="3401" xr:uid="{00000000-0005-0000-0000-000003020000}"/>
    <cellStyle name="_09.N3 Due to employees 31.12.05_NC KMG reporting package_31 дек 2008_rus (updated_17.03.09)" xfId="3402" xr:uid="{00000000-0005-0000-0000-000004020000}"/>
    <cellStyle name="_09.N3 Due to employees 31.12.05_NC KMG_CFS consolidated_12m 2010" xfId="3403" xr:uid="{00000000-0005-0000-0000-000005020000}"/>
    <cellStyle name="_09.N3 Due to employees 31.12.05_NC KMG_CFS_9m 2008 (working)" xfId="3404" xr:uid="{00000000-0005-0000-0000-000006020000}"/>
    <cellStyle name="_09.N3 Due to employees 31.12.05_NC KMG_CFS_9m 2008 (working)_OAR" xfId="3405" xr:uid="{00000000-0005-0000-0000-000007020000}"/>
    <cellStyle name="_09.N3 Due to employees 31.12.05_NC KMG_CFS_9m 2008 (working)_Форма 2" xfId="3406" xr:uid="{00000000-0005-0000-0000-000008020000}"/>
    <cellStyle name="_09.N3 Due to employees 31.12.05_NC KMG_CFS_9m 2008 (working)_Форма 2_OAR" xfId="3407" xr:uid="{00000000-0005-0000-0000-000009020000}"/>
    <cellStyle name="_09.N3 Due to employees 31.12.05_NC KMG_Related Parties Transactions_9m 2008" xfId="3408" xr:uid="{00000000-0005-0000-0000-00000A020000}"/>
    <cellStyle name="_09.N3 Due to employees 31.12.05_NC KMG_Related Parties Transactions_9m 2008_OAR" xfId="3409" xr:uid="{00000000-0005-0000-0000-00000B020000}"/>
    <cellStyle name="_09.N3 Due to employees 31.12.05_NC KMG_Related Parties Transactions_9m 2008_Форма 2" xfId="3410" xr:uid="{00000000-0005-0000-0000-00000C020000}"/>
    <cellStyle name="_09.N3 Due to employees 31.12.05_NC KMG_Related Parties Transactions_9m 2008_Форма 2_OAR" xfId="3411" xr:uid="{00000000-0005-0000-0000-00000D020000}"/>
    <cellStyle name="_09.N3 Due to employees 31.12.05_OAR" xfId="3412" xr:uid="{00000000-0005-0000-0000-00000E020000}"/>
    <cellStyle name="_09.N3 Due to employees 31.12.05_OAR_FS 31 Dec 2010" xfId="3413" xr:uid="{00000000-0005-0000-0000-00000F020000}"/>
    <cellStyle name="_09.N3 Due to employees 31.12.05_OAR_OAR" xfId="3414" xr:uid="{00000000-0005-0000-0000-000010020000}"/>
    <cellStyle name="_09.N3 Due to employees 31.12.05_OAR_TS" xfId="3415" xr:uid="{00000000-0005-0000-0000-000011020000}"/>
    <cellStyle name="_09.N3 Due to employees 31.12.05_OAR_Трансформационная таблица Feb 16 _working" xfId="3416" xr:uid="{00000000-0005-0000-0000-000012020000}"/>
    <cellStyle name="_09.N3 Due to employees 31.12.05_OAR_Форма 2" xfId="3417" xr:uid="{00000000-0005-0000-0000-000013020000}"/>
    <cellStyle name="_09.N3 Due to employees 31.12.05_OAR_Форма 2_1" xfId="3418" xr:uid="{00000000-0005-0000-0000-000014020000}"/>
    <cellStyle name="_09.N3 Due to employees 31.12.05_OAR_Форма 2_1_OAR" xfId="3419" xr:uid="{00000000-0005-0000-0000-000015020000}"/>
    <cellStyle name="_09.N3 Due to employees 31.12.05_OAR_Форма 2_OAR" xfId="3420" xr:uid="{00000000-0005-0000-0000-000016020000}"/>
    <cellStyle name="_09.N3 Due to employees 31.12.05_PL" xfId="3421" xr:uid="{00000000-0005-0000-0000-000017020000}"/>
    <cellStyle name="_09.N3 Due to employees 31.12.05_RD KMG" xfId="3422" xr:uid="{00000000-0005-0000-0000-000018020000}"/>
    <cellStyle name="_09.N3 Due to employees 31.12.05_salary perm" xfId="3423" xr:uid="{00000000-0005-0000-0000-000019020000}"/>
    <cellStyle name="_09.N3 Due to employees 31.12.05_SAP_accounts_12m2009" xfId="3424" xr:uid="{00000000-0005-0000-0000-00001A020000}"/>
    <cellStyle name="_09.N3 Due to employees 31.12.05_TB" xfId="3425" xr:uid="{00000000-0005-0000-0000-00001B020000}"/>
    <cellStyle name="_09.N3 Due to employees 31.12.05_TB_OAR" xfId="3426" xr:uid="{00000000-0005-0000-0000-00001C020000}"/>
    <cellStyle name="_09.N3 Due to employees 31.12.05_TB_Форма 2" xfId="3427" xr:uid="{00000000-0005-0000-0000-00001D020000}"/>
    <cellStyle name="_09.N3 Due to employees 31.12.05_TB_Форма 2_OAR" xfId="3428" xr:uid="{00000000-0005-0000-0000-00001E020000}"/>
    <cellStyle name="_09.N3 Due to employees 31.12.05_TS" xfId="3429" xr:uid="{00000000-0005-0000-0000-00001F020000}"/>
    <cellStyle name="_09.N3 Due to employees 31.12.05_TS_FS 31 Dec 2010" xfId="3430" xr:uid="{00000000-0005-0000-0000-000020020000}"/>
    <cellStyle name="_09.N3 Due to employees 31.12.05_TS_OAR" xfId="3431" xr:uid="{00000000-0005-0000-0000-000021020000}"/>
    <cellStyle name="_09.N3 Due to employees 31.12.05_TS_TS" xfId="3432" xr:uid="{00000000-0005-0000-0000-000022020000}"/>
    <cellStyle name="_09.N3 Due to employees 31.12.05_TS_Трансформационная таблица Feb 16 _working" xfId="3433" xr:uid="{00000000-0005-0000-0000-000023020000}"/>
    <cellStyle name="_09.N3 Due to employees 31.12.05_TS_Форма 2" xfId="3434" xr:uid="{00000000-0005-0000-0000-000024020000}"/>
    <cellStyle name="_09.N3 Due to employees 31.12.05_TS_Форма 2_1" xfId="3435" xr:uid="{00000000-0005-0000-0000-000025020000}"/>
    <cellStyle name="_09.N3 Due to employees 31.12.05_TS_Форма 2_1_OAR" xfId="3436" xr:uid="{00000000-0005-0000-0000-000026020000}"/>
    <cellStyle name="_09.N3 Due to employees 31.12.05_TS_Форма 2_OAR" xfId="3437" xr:uid="{00000000-0005-0000-0000-000027020000}"/>
    <cellStyle name="_09.N3 Due to employees 31.12.05_U1.Revenue_6m_2009" xfId="3438" xr:uid="{00000000-0005-0000-0000-000028020000}"/>
    <cellStyle name="_09.N3 Due to employees 31.12.05_U2.100 Cons" xfId="3439" xr:uid="{00000000-0005-0000-0000-000029020000}"/>
    <cellStyle name="_09.N3 Due to employees 31.12.05_U2.100 Cons_FS 31 Dec 2010" xfId="3440" xr:uid="{00000000-0005-0000-0000-00002A020000}"/>
    <cellStyle name="_09.N3 Due to employees 31.12.05_U2.100 Cons_OAR" xfId="3441" xr:uid="{00000000-0005-0000-0000-00002B020000}"/>
    <cellStyle name="_09.N3 Due to employees 31.12.05_U2.100 Cons_TS" xfId="3442" xr:uid="{00000000-0005-0000-0000-00002C020000}"/>
    <cellStyle name="_09.N3 Due to employees 31.12.05_U2.100 Cons_Трансформационная таблица Feb 16 _working" xfId="3443" xr:uid="{00000000-0005-0000-0000-00002D020000}"/>
    <cellStyle name="_09.N3 Due to employees 31.12.05_U2.100 Cons_Форма 2" xfId="3444" xr:uid="{00000000-0005-0000-0000-00002E020000}"/>
    <cellStyle name="_09.N3 Due to employees 31.12.05_U2.100 Cons_Форма 2_1" xfId="3445" xr:uid="{00000000-0005-0000-0000-00002F020000}"/>
    <cellStyle name="_09.N3 Due to employees 31.12.05_U2.100 Cons_Форма 2_1_OAR" xfId="3446" xr:uid="{00000000-0005-0000-0000-000030020000}"/>
    <cellStyle name="_09.N3 Due to employees 31.12.05_U2.100 Cons_Форма 2_OAR" xfId="3447" xr:uid="{00000000-0005-0000-0000-000031020000}"/>
    <cellStyle name="_09.N3 Due to employees 31.12.05_U2.100 Opex 3m 2011" xfId="3448" xr:uid="{00000000-0005-0000-0000-000032020000}"/>
    <cellStyle name="_09.N3 Due to employees 31.12.05_U2.120-FA sales" xfId="3449" xr:uid="{00000000-0005-0000-0000-000033020000}"/>
    <cellStyle name="_09.N3 Due to employees 31.12.05_U2.120-FA sales_OAR" xfId="3450" xr:uid="{00000000-0005-0000-0000-000034020000}"/>
    <cellStyle name="_09.N3 Due to employees 31.12.05_U2.120-FA sales_Форма 2" xfId="3451" xr:uid="{00000000-0005-0000-0000-000035020000}"/>
    <cellStyle name="_09.N3 Due to employees 31.12.05_U2.120-FA sales_Форма 2_1" xfId="3452" xr:uid="{00000000-0005-0000-0000-000036020000}"/>
    <cellStyle name="_09.N3 Due to employees 31.12.05_U2.120-FA sales_Форма 2_1_OAR" xfId="3453" xr:uid="{00000000-0005-0000-0000-000037020000}"/>
    <cellStyle name="_09.N3 Due to employees 31.12.05_U2.120-FA sales_Форма 2_OAR" xfId="3454" xr:uid="{00000000-0005-0000-0000-000038020000}"/>
    <cellStyle name="_09.N3 Due to employees 31.12.05_U2.320 CL" xfId="3455" xr:uid="{00000000-0005-0000-0000-000039020000}"/>
    <cellStyle name="_09.N3 Due to employees 31.12.05_U2.320 CL_FS 31 Dec 2010" xfId="3456" xr:uid="{00000000-0005-0000-0000-00003A020000}"/>
    <cellStyle name="_09.N3 Due to employees 31.12.05_U2.320 CL_OAR" xfId="3457" xr:uid="{00000000-0005-0000-0000-00003B020000}"/>
    <cellStyle name="_09.N3 Due to employees 31.12.05_U2.320 CL_TS" xfId="3458" xr:uid="{00000000-0005-0000-0000-00003C020000}"/>
    <cellStyle name="_09.N3 Due to employees 31.12.05_U2.320 CL_Трансформационная таблица Feb 16 _working" xfId="3459" xr:uid="{00000000-0005-0000-0000-00003D020000}"/>
    <cellStyle name="_09.N3 Due to employees 31.12.05_U2.320 CL_Форма 2" xfId="3460" xr:uid="{00000000-0005-0000-0000-00003E020000}"/>
    <cellStyle name="_09.N3 Due to employees 31.12.05_U2.320 CL_Форма 2_1" xfId="3461" xr:uid="{00000000-0005-0000-0000-00003F020000}"/>
    <cellStyle name="_09.N3 Due to employees 31.12.05_U2.320 CL_Форма 2_1_OAR" xfId="3462" xr:uid="{00000000-0005-0000-0000-000040020000}"/>
    <cellStyle name="_09.N3 Due to employees 31.12.05_U2.320 CL_Форма 2_OAR" xfId="3463" xr:uid="{00000000-0005-0000-0000-000041020000}"/>
    <cellStyle name="_09.N3 Due to employees 31.12.05_U2.400 Sponsorship" xfId="3464" xr:uid="{00000000-0005-0000-0000-000042020000}"/>
    <cellStyle name="_09.N3 Due to employees 31.12.05_U2.400 Sponsorship_OAR" xfId="3465" xr:uid="{00000000-0005-0000-0000-000043020000}"/>
    <cellStyle name="_09.N3 Due to employees 31.12.05_U2.400 Sponsorship_Форма 2" xfId="3466" xr:uid="{00000000-0005-0000-0000-000044020000}"/>
    <cellStyle name="_09.N3 Due to employees 31.12.05_U2.400 Sponsorship_Форма 2_1" xfId="3467" xr:uid="{00000000-0005-0000-0000-000045020000}"/>
    <cellStyle name="_09.N3 Due to employees 31.12.05_U2.400 Sponsorship_Форма 2_1_OAR" xfId="3468" xr:uid="{00000000-0005-0000-0000-000046020000}"/>
    <cellStyle name="_09.N3 Due to employees 31.12.05_U2.400 Sponsorship_Форма 2_OAR" xfId="3469" xr:uid="{00000000-0005-0000-0000-000047020000}"/>
    <cellStyle name="_09.N3 Due to employees 31.12.05_U2.430 CL" xfId="3470" xr:uid="{00000000-0005-0000-0000-000048020000}"/>
    <cellStyle name="_09.N3 Due to employees 31.12.05_U2.430 CL_OAR" xfId="3471" xr:uid="{00000000-0005-0000-0000-000049020000}"/>
    <cellStyle name="_09.N3 Due to employees 31.12.05_U2.430 CL_Форма 2" xfId="3472" xr:uid="{00000000-0005-0000-0000-00004A020000}"/>
    <cellStyle name="_09.N3 Due to employees 31.12.05_U2.430 CL_Форма 2_1" xfId="3473" xr:uid="{00000000-0005-0000-0000-00004B020000}"/>
    <cellStyle name="_09.N3 Due to employees 31.12.05_U2.430 CL_Форма 2_1_OAR" xfId="3474" xr:uid="{00000000-0005-0000-0000-00004C020000}"/>
    <cellStyle name="_09.N3 Due to employees 31.12.05_U2.430 CL_Форма 2_OAR" xfId="3475" xr:uid="{00000000-0005-0000-0000-00004D020000}"/>
    <cellStyle name="_09.N3 Due to employees 31.12.05_U2.510 CL " xfId="3476" xr:uid="{00000000-0005-0000-0000-00004E020000}"/>
    <cellStyle name="_09.N3 Due to employees 31.12.05_U2.510 CL _OAR" xfId="3477" xr:uid="{00000000-0005-0000-0000-00004F020000}"/>
    <cellStyle name="_09.N3 Due to employees 31.12.05_U2.510 CL _Форма 2" xfId="3478" xr:uid="{00000000-0005-0000-0000-000050020000}"/>
    <cellStyle name="_09.N3 Due to employees 31.12.05_U2.510 CL _Форма 2_1" xfId="3479" xr:uid="{00000000-0005-0000-0000-000051020000}"/>
    <cellStyle name="_09.N3 Due to employees 31.12.05_U2.510 CL _Форма 2_1_OAR" xfId="3480" xr:uid="{00000000-0005-0000-0000-000052020000}"/>
    <cellStyle name="_09.N3 Due to employees 31.12.05_U2.510 CL _Форма 2_OAR" xfId="3481" xr:uid="{00000000-0005-0000-0000-000053020000}"/>
    <cellStyle name="_09.N3 Due to employees 31.12.05_U2.610 CL" xfId="3482" xr:uid="{00000000-0005-0000-0000-000054020000}"/>
    <cellStyle name="_09.N3 Due to employees 31.12.05_U2.610 CL_OAR" xfId="3483" xr:uid="{00000000-0005-0000-0000-000055020000}"/>
    <cellStyle name="_09.N3 Due to employees 31.12.05_U2.610 CL_Форма 2" xfId="3484" xr:uid="{00000000-0005-0000-0000-000056020000}"/>
    <cellStyle name="_09.N3 Due to employees 31.12.05_U2.610 CL_Форма 2_1" xfId="3485" xr:uid="{00000000-0005-0000-0000-000057020000}"/>
    <cellStyle name="_09.N3 Due to employees 31.12.05_U2.610 CL_Форма 2_1_OAR" xfId="3486" xr:uid="{00000000-0005-0000-0000-000058020000}"/>
    <cellStyle name="_09.N3 Due to employees 31.12.05_U2.610 CL_Форма 2_OAR" xfId="3487" xr:uid="{00000000-0005-0000-0000-000059020000}"/>
    <cellStyle name="_09.N3 Due to employees 31.12.05_U3.100-LS" xfId="3488" xr:uid="{00000000-0005-0000-0000-00005A020000}"/>
    <cellStyle name="_09.N3 Due to employees 31.12.05_U3.100-LS_FS 31 Dec 2010" xfId="3489" xr:uid="{00000000-0005-0000-0000-00005B020000}"/>
    <cellStyle name="_09.N3 Due to employees 31.12.05_U3.100-LS_OAR" xfId="3490" xr:uid="{00000000-0005-0000-0000-00005C020000}"/>
    <cellStyle name="_09.N3 Due to employees 31.12.05_U3.100-LS_TS" xfId="3491" xr:uid="{00000000-0005-0000-0000-00005D020000}"/>
    <cellStyle name="_09.N3 Due to employees 31.12.05_U3.100-LS_Трансформационная таблица Feb 16 _working" xfId="3492" xr:uid="{00000000-0005-0000-0000-00005E020000}"/>
    <cellStyle name="_09.N3 Due to employees 31.12.05_U3.100-LS_Форма 2" xfId="3493" xr:uid="{00000000-0005-0000-0000-00005F020000}"/>
    <cellStyle name="_09.N3 Due to employees 31.12.05_U3.100-LS_Форма 2_1" xfId="3494" xr:uid="{00000000-0005-0000-0000-000060020000}"/>
    <cellStyle name="_09.N3 Due to employees 31.12.05_U3.100-LS_Форма 2_1_OAR" xfId="3495" xr:uid="{00000000-0005-0000-0000-000061020000}"/>
    <cellStyle name="_09.N3 Due to employees 31.12.05_U3.100-LS_Форма 2_OAR" xfId="3496" xr:uid="{00000000-0005-0000-0000-000062020000}"/>
    <cellStyle name="_09.N3 Due to employees 31.12.05_U3.310-Fin inc" xfId="3497" xr:uid="{00000000-0005-0000-0000-000063020000}"/>
    <cellStyle name="_09.N3 Due to employees 31.12.05_U3.310-Fin inc_FS 31 Dec 2010" xfId="3498" xr:uid="{00000000-0005-0000-0000-000064020000}"/>
    <cellStyle name="_09.N3 Due to employees 31.12.05_U3.310-Fin inc_OAR" xfId="3499" xr:uid="{00000000-0005-0000-0000-000065020000}"/>
    <cellStyle name="_09.N3 Due to employees 31.12.05_U3.310-Fin inc_TS" xfId="3500" xr:uid="{00000000-0005-0000-0000-000066020000}"/>
    <cellStyle name="_09.N3 Due to employees 31.12.05_U3.310-Fin inc_Трансформационная таблица Feb 16 _working" xfId="3501" xr:uid="{00000000-0005-0000-0000-000067020000}"/>
    <cellStyle name="_09.N3 Due to employees 31.12.05_U3.310-Fin inc_Форма 2" xfId="3502" xr:uid="{00000000-0005-0000-0000-000068020000}"/>
    <cellStyle name="_09.N3 Due to employees 31.12.05_U3.310-Fin inc_Форма 2_1" xfId="3503" xr:uid="{00000000-0005-0000-0000-000069020000}"/>
    <cellStyle name="_09.N3 Due to employees 31.12.05_U3.310-Fin inc_Форма 2_1_OAR" xfId="3504" xr:uid="{00000000-0005-0000-0000-00006A020000}"/>
    <cellStyle name="_09.N3 Due to employees 31.12.05_U3.310-Fin inc_Форма 2_OAR" xfId="3505" xr:uid="{00000000-0005-0000-0000-00006B020000}"/>
    <cellStyle name="_09.N3 Due to employees 31.12.05_U3.320 Fin exp" xfId="3506" xr:uid="{00000000-0005-0000-0000-00006C020000}"/>
    <cellStyle name="_09.N3 Due to employees 31.12.05_U3.320 Fin exp_FS 31 Dec 2010" xfId="3507" xr:uid="{00000000-0005-0000-0000-00006D020000}"/>
    <cellStyle name="_09.N3 Due to employees 31.12.05_U3.320 Fin exp_OAR" xfId="3508" xr:uid="{00000000-0005-0000-0000-00006E020000}"/>
    <cellStyle name="_09.N3 Due to employees 31.12.05_U3.320 Fin exp_TS" xfId="3509" xr:uid="{00000000-0005-0000-0000-00006F020000}"/>
    <cellStyle name="_09.N3 Due to employees 31.12.05_U3.320 Fin exp_Трансформационная таблица Feb 16 _working" xfId="3510" xr:uid="{00000000-0005-0000-0000-000070020000}"/>
    <cellStyle name="_09.N3 Due to employees 31.12.05_U3.320 Fin exp_Форма 2" xfId="3511" xr:uid="{00000000-0005-0000-0000-000071020000}"/>
    <cellStyle name="_09.N3 Due to employees 31.12.05_U3.320 Fin exp_Форма 2_1" xfId="3512" xr:uid="{00000000-0005-0000-0000-000072020000}"/>
    <cellStyle name="_09.N3 Due to employees 31.12.05_U3.320 Fin exp_Форма 2_1_OAR" xfId="3513" xr:uid="{00000000-0005-0000-0000-000073020000}"/>
    <cellStyle name="_09.N3 Due to employees 31.12.05_U3.320 Fin exp_Форма 2_OAR" xfId="3514" xr:uid="{00000000-0005-0000-0000-000074020000}"/>
    <cellStyle name="_09.N3 Due to employees 31.12.05_U3.320_Fin_exp" xfId="3515" xr:uid="{00000000-0005-0000-0000-000075020000}"/>
    <cellStyle name="_09.N3 Due to employees 31.12.05_U3.320_Fin_exp_OAR" xfId="3516" xr:uid="{00000000-0005-0000-0000-000076020000}"/>
    <cellStyle name="_09.N3 Due to employees 31.12.05_U3.330 Forex" xfId="3517" xr:uid="{00000000-0005-0000-0000-000077020000}"/>
    <cellStyle name="_09.N3 Due to employees 31.12.05_U3.330 Forex_FS 31 Dec 2010" xfId="3518" xr:uid="{00000000-0005-0000-0000-000078020000}"/>
    <cellStyle name="_09.N3 Due to employees 31.12.05_U3.330 Forex_OAR" xfId="3519" xr:uid="{00000000-0005-0000-0000-000079020000}"/>
    <cellStyle name="_09.N3 Due to employees 31.12.05_U3.330 Forex_TS" xfId="3520" xr:uid="{00000000-0005-0000-0000-00007A020000}"/>
    <cellStyle name="_09.N3 Due to employees 31.12.05_U3.330 Forex_Трансформационная таблица Feb 16 _working" xfId="3521" xr:uid="{00000000-0005-0000-0000-00007B020000}"/>
    <cellStyle name="_09.N3 Due to employees 31.12.05_U3.330 Forex_Форма 2" xfId="3522" xr:uid="{00000000-0005-0000-0000-00007C020000}"/>
    <cellStyle name="_09.N3 Due to employees 31.12.05_U3.330 Forex_Форма 2_1" xfId="3523" xr:uid="{00000000-0005-0000-0000-00007D020000}"/>
    <cellStyle name="_09.N3 Due to employees 31.12.05_U3.330 Forex_Форма 2_1_OAR" xfId="3524" xr:uid="{00000000-0005-0000-0000-00007E020000}"/>
    <cellStyle name="_09.N3 Due to employees 31.12.05_U3.330 Forex_Форма 2_OAR" xfId="3525" xr:uid="{00000000-0005-0000-0000-00007F020000}"/>
    <cellStyle name="_09.N3 Due to employees 31.12.05_U3.330_Forex" xfId="3526" xr:uid="{00000000-0005-0000-0000-000080020000}"/>
    <cellStyle name="_09.N3 Due to employees 31.12.05_U3.330_Forex_OAR" xfId="3527" xr:uid="{00000000-0005-0000-0000-000081020000}"/>
    <cellStyle name="_09.N3 Due to employees 31.12.05_Баланс" xfId="3528" xr:uid="{00000000-0005-0000-0000-000082020000}"/>
    <cellStyle name="_09.N3 Due to employees 31.12.05_Копия FS 31 December 2007_Rep Pac 19 Feb" xfId="3529" xr:uid="{00000000-0005-0000-0000-000083020000}"/>
    <cellStyle name="_09.N3 Due to employees 31.12.05_Форма 2" xfId="3530" xr:uid="{00000000-0005-0000-0000-000084020000}"/>
    <cellStyle name="_09.N3 Due to employees 31.12.05_Форма 2_OAR" xfId="3531" xr:uid="{00000000-0005-0000-0000-000085020000}"/>
    <cellStyle name="_09.N3 Due to employees 31.12.05_Формы ФО с раскрытиями_реальный сектор_2008" xfId="3532" xr:uid="{00000000-0005-0000-0000-000086020000}"/>
    <cellStyle name="_09.N3e.Unused Vacation " xfId="3533" xr:uid="{00000000-0005-0000-0000-000087020000}"/>
    <cellStyle name="_09.U1 Revenue 31.12.05" xfId="3534" xr:uid="{00000000-0005-0000-0000-000088020000}"/>
    <cellStyle name="_09.U1.Revenue_11M2006" xfId="3535" xr:uid="{00000000-0005-0000-0000-000089020000}"/>
    <cellStyle name="_09.U1.Revenue_12M2006" xfId="3536" xr:uid="{00000000-0005-0000-0000-00008A020000}"/>
    <cellStyle name="_090131_PPE tax_YE'2008_v1" xfId="3537" xr:uid="{00000000-0005-0000-0000-00008B020000}"/>
    <cellStyle name="_090213_salary PD from subdivisions" xfId="3538" xr:uid="{00000000-0005-0000-0000-00008C020000}"/>
    <cellStyle name="_1) Allocation of GG for January 2007" xfId="3539" xr:uid="{00000000-0005-0000-0000-00008D020000}"/>
    <cellStyle name="_10 Revenue" xfId="3540" xr:uid="{00000000-0005-0000-0000-00008E020000}"/>
    <cellStyle name="_11 S1.300 Emba Significant contracts YE " xfId="3541" xr:uid="{00000000-0005-0000-0000-00008F020000}"/>
    <cellStyle name="_111   СВОД   2008 1,1" xfId="3542" xr:uid="{00000000-0005-0000-0000-000090020000}"/>
    <cellStyle name="_12 m 2006 H1. Investments" xfId="3543" xr:uid="{00000000-0005-0000-0000-000091020000}"/>
    <cellStyle name="_12365" xfId="3544" xr:uid="{00000000-0005-0000-0000-000092020000}"/>
    <cellStyle name="_12m 2006 C100.Cash" xfId="3545" xr:uid="{00000000-0005-0000-0000-000093020000}"/>
    <cellStyle name="_12m 2006 E Accounts receivable" xfId="3546" xr:uid="{00000000-0005-0000-0000-000094020000}"/>
    <cellStyle name="_12m 2006 Forex test" xfId="3547" xr:uid="{00000000-0005-0000-0000-000095020000}"/>
    <cellStyle name="_12m 2006 k-property, plant and equipment 2006" xfId="3548" xr:uid="{00000000-0005-0000-0000-000096020000}"/>
    <cellStyle name="_12m 2006 N. Accounts payable" xfId="3549" xr:uid="{00000000-0005-0000-0000-000097020000}"/>
    <cellStyle name="_12m 2006 P. Asset retirement obligations" xfId="3550" xr:uid="{00000000-0005-0000-0000-000098020000}"/>
    <cellStyle name="_12m 2006 U3.Other sales and expenses" xfId="3551" xr:uid="{00000000-0005-0000-0000-000099020000}"/>
    <cellStyle name="_12m 2006 Связанные стороны" xfId="3552" xr:uid="{00000000-0005-0000-0000-00009A020000}"/>
    <cellStyle name="_13.09.07 Внутригр_расш_ПР 2007 (изм 24.08.07) для КТГ" xfId="3553" xr:uid="{00000000-0005-0000-0000-00009B020000}"/>
    <cellStyle name="_1Q 2006 P&amp;L" xfId="3554" xr:uid="{00000000-0005-0000-0000-00009C020000}"/>
    <cellStyle name="_2. DOWNSTREAM - Пауки - Пакет БП 2007" xfId="416" xr:uid="{00000000-0005-0000-0000-00009D020000}"/>
    <cellStyle name="_2. DOWNSTREAM - Пауки - Пакет БП 2007 2" xfId="1510" xr:uid="{00000000-0005-0000-0000-00009E020000}"/>
    <cellStyle name="_2. DOWNSTREAM - Пауки - Пакет БП 2007 2 2" xfId="8688" xr:uid="{00000000-0005-0000-0000-00009F020000}"/>
    <cellStyle name="_2. DOWNSTREAM - Пауки - Пакет БП 2007 3" xfId="3555" xr:uid="{00000000-0005-0000-0000-0000A0020000}"/>
    <cellStyle name="_2006 AG final" xfId="3556" xr:uid="{00000000-0005-0000-0000-0000A1020000}"/>
    <cellStyle name="_2006 проект соцсферы ММГ" xfId="3557" xr:uid="{00000000-0005-0000-0000-0000A2020000}"/>
    <cellStyle name="_2006 проект соцсферы ММГ_1.5" xfId="3558" xr:uid="{00000000-0005-0000-0000-0000A3020000}"/>
    <cellStyle name="_2006 проект соцсферы ММГ_OAR" xfId="3559" xr:uid="{00000000-0005-0000-0000-0000A4020000}"/>
    <cellStyle name="_2006 проект соцсферы ММГ_OAR_OAR" xfId="3560" xr:uid="{00000000-0005-0000-0000-0000A5020000}"/>
    <cellStyle name="_2006 проект соцсферы ММГ_PRS" xfId="3561" xr:uid="{00000000-0005-0000-0000-0000A6020000}"/>
    <cellStyle name="_2006 проект соцсферы ММГ_PRS_OAR" xfId="3562" xr:uid="{00000000-0005-0000-0000-0000A7020000}"/>
    <cellStyle name="_2006г.в ноябре 2005г.(2)2" xfId="417" xr:uid="{00000000-0005-0000-0000-0000A8020000}"/>
    <cellStyle name="_2006г.в ноябре 2005г.(2)2 2" xfId="2378" xr:uid="{00000000-0005-0000-0000-0000A9020000}"/>
    <cellStyle name="_2006г.в ноябре 2005г.(2)2 2 2" xfId="8689" xr:uid="{00000000-0005-0000-0000-0000AA020000}"/>
    <cellStyle name="_2006г.в ноябре 2005г.(2)2 3" xfId="3563" xr:uid="{00000000-0005-0000-0000-0000AB020000}"/>
    <cellStyle name="_2007-2008 от Алимова" xfId="1767" xr:uid="{00000000-0005-0000-0000-0000AC020000}"/>
    <cellStyle name="_2008 Alina D Баланс" xfId="418" xr:uid="{00000000-0005-0000-0000-0000AD020000}"/>
    <cellStyle name="_2008 Alina D Баланс 2" xfId="3564" xr:uid="{00000000-0005-0000-0000-0000AE020000}"/>
    <cellStyle name="_2008 Alina D Баланс 2 2" xfId="8690" xr:uid="{00000000-0005-0000-0000-0000AF020000}"/>
    <cellStyle name="_2008 Alina D Баланс 3" xfId="8691" xr:uid="{00000000-0005-0000-0000-0000B0020000}"/>
    <cellStyle name="_2009 ПЯТ Баланс" xfId="419" xr:uid="{00000000-0005-0000-0000-0000B1020000}"/>
    <cellStyle name="_2009 ПЯТ Баланс 2" xfId="3565" xr:uid="{00000000-0005-0000-0000-0000B2020000}"/>
    <cellStyle name="_2009 ПЯТ Баланс 2 2" xfId="8692" xr:uid="{00000000-0005-0000-0000-0000B3020000}"/>
    <cellStyle name="_2009 ПЯТ Баланс 3" xfId="8693" xr:uid="{00000000-0005-0000-0000-0000B4020000}"/>
    <cellStyle name="_2231" xfId="848" xr:uid="{00000000-0005-0000-0000-0000B5020000}"/>
    <cellStyle name="_2231 2" xfId="1766" xr:uid="{00000000-0005-0000-0000-0000B6020000}"/>
    <cellStyle name="_2271 FS &amp; Footnotes_Apparel" xfId="1765" xr:uid="{00000000-0005-0000-0000-0000B7020000}"/>
    <cellStyle name="_29_испр" xfId="3566" xr:uid="{00000000-0005-0000-0000-0000B8020000}"/>
    <cellStyle name="_3. DOWNSTREAM - НПЗ - Пакет БП 2007" xfId="420" xr:uid="{00000000-0005-0000-0000-0000B9020000}"/>
    <cellStyle name="_3. DOWNSTREAM - НПЗ - Пакет БП 2007 2" xfId="1509" xr:uid="{00000000-0005-0000-0000-0000BA020000}"/>
    <cellStyle name="_3. DOWNSTREAM - НПЗ - Пакет БП 2007 2 2" xfId="8694" xr:uid="{00000000-0005-0000-0000-0000BB020000}"/>
    <cellStyle name="_3. DOWNSTREAM - НПЗ - Пакет БП 2007 3" xfId="3567" xr:uid="{00000000-0005-0000-0000-0000BC020000}"/>
    <cellStyle name="_31-34-сметы" xfId="849" xr:uid="{00000000-0005-0000-0000-0000BD020000}"/>
    <cellStyle name="_31-34-сметы 2" xfId="1622" xr:uid="{00000000-0005-0000-0000-0000BE020000}"/>
    <cellStyle name="_32" xfId="1959" xr:uid="{00000000-0005-0000-0000-0000BF020000}"/>
    <cellStyle name="_4 ФО Бектуров  отдельная" xfId="3568" xr:uid="{00000000-0005-0000-0000-0000C0020000}"/>
    <cellStyle name="_4. DOWNSTREAM - Перевалка-Пакет БП 2007" xfId="421" xr:uid="{00000000-0005-0000-0000-0000C1020000}"/>
    <cellStyle name="_4. DOWNSTREAM - Перевалка-Пакет БП 2007 2" xfId="1384" xr:uid="{00000000-0005-0000-0000-0000C2020000}"/>
    <cellStyle name="_4. DOWNSTREAM - Перевалка-Пакет БП 2007 2 2" xfId="8695" xr:uid="{00000000-0005-0000-0000-0000C3020000}"/>
    <cellStyle name="_4. DOWNSTREAM - Перевалка-Пакет БП 2007 3" xfId="3569" xr:uid="{00000000-0005-0000-0000-0000C4020000}"/>
    <cellStyle name="_4061-KZ" xfId="3570" xr:uid="{00000000-0005-0000-0000-0000C5020000}"/>
    <cellStyle name="_49" xfId="3571" xr:uid="{00000000-0005-0000-0000-0000C6020000}"/>
    <cellStyle name="_5 months 2006 P&amp;L" xfId="3572" xr:uid="{00000000-0005-0000-0000-0000C7020000}"/>
    <cellStyle name="_5(1).Макат 2007 г с расш.на 18.05.06г." xfId="3573" xr:uid="{00000000-0005-0000-0000-0000C8020000}"/>
    <cellStyle name="_5(1).Макат 2007 г с расш.на 18.05.06г._1.5" xfId="3574" xr:uid="{00000000-0005-0000-0000-0000C9020000}"/>
    <cellStyle name="_5(1).Макат 2007 г с расш.на 18.05.06г._OAR" xfId="3575" xr:uid="{00000000-0005-0000-0000-0000CA020000}"/>
    <cellStyle name="_5(1).Макат 2007 г с расш.на 18.05.06г._OAR_OAR" xfId="3576" xr:uid="{00000000-0005-0000-0000-0000CB020000}"/>
    <cellStyle name="_5(1).Макат 2007 г с расш.на 18.05.06г._PRS" xfId="3577" xr:uid="{00000000-0005-0000-0000-0000CC020000}"/>
    <cellStyle name="_5(1).Макат 2007 г с расш.на 18.05.06г._PRS_OAR" xfId="3578" xr:uid="{00000000-0005-0000-0000-0000CD020000}"/>
    <cellStyle name="_541" xfId="3579" xr:uid="{00000000-0005-0000-0000-0000CE020000}"/>
    <cellStyle name="_5420_5610 " xfId="2501" xr:uid="{00000000-0005-0000-0000-0000CF020000}"/>
    <cellStyle name="_5600 ККВ РНПК рф по Аморт НУ" xfId="850" xr:uid="{00000000-0005-0000-0000-0000D0020000}"/>
    <cellStyle name="_5600 ККВ РНПК рф по Аморт НУ 2" xfId="1850" xr:uid="{00000000-0005-0000-0000-0000D1020000}"/>
    <cellStyle name="_5600 ККВ РНПК рф по ОС" xfId="851" xr:uid="{00000000-0005-0000-0000-0000D2020000}"/>
    <cellStyle name="_5600 ККВ РНПК рф по ОС 2" xfId="1472" xr:uid="{00000000-0005-0000-0000-0000D3020000}"/>
    <cellStyle name="_5600 ККВ РНПК рф по ОС_РФ Капитал_ОМК_2008" xfId="1380" xr:uid="{00000000-0005-0000-0000-0000D4020000}"/>
    <cellStyle name="_5800 ККВ РНПК РФ по КапВложениям" xfId="852" xr:uid="{00000000-0005-0000-0000-0000D5020000}"/>
    <cellStyle name="_5800 ККВ РНПК РФ по КапВложениям 2" xfId="1973" xr:uid="{00000000-0005-0000-0000-0000D6020000}"/>
    <cellStyle name="_6. DOWNSTREAM ТЭП_nl" xfId="422" xr:uid="{00000000-0005-0000-0000-0000D7020000}"/>
    <cellStyle name="_6. DOWNSTREAM ТЭП_nl 2" xfId="1916" xr:uid="{00000000-0005-0000-0000-0000D8020000}"/>
    <cellStyle name="_6. DOWNSTREAM ТЭП_nl 2 2" xfId="8696" xr:uid="{00000000-0005-0000-0000-0000D9020000}"/>
    <cellStyle name="_6. DOWNSTREAM ТЭП_nl 3" xfId="3580" xr:uid="{00000000-0005-0000-0000-0000DA020000}"/>
    <cellStyle name="_671" xfId="3581" xr:uid="{00000000-0005-0000-0000-0000DB020000}"/>
    <cellStyle name="_741" xfId="3582" xr:uid="{00000000-0005-0000-0000-0000DC020000}"/>
    <cellStyle name="_7К" xfId="355" xr:uid="{00000000-0005-0000-0000-0000DD020000}"/>
    <cellStyle name="_7К 2" xfId="3583" xr:uid="{00000000-0005-0000-0000-0000DE020000}"/>
    <cellStyle name="_7К 2 2" xfId="8697" xr:uid="{00000000-0005-0000-0000-0000DF020000}"/>
    <cellStyle name="_7К 3" xfId="8698" xr:uid="{00000000-0005-0000-0000-0000E0020000}"/>
    <cellStyle name="_80-й счет Аудиторам" xfId="853" xr:uid="{00000000-0005-0000-0000-0000E1020000}"/>
    <cellStyle name="_80-й счет Аудиторам 2" xfId="1394" xr:uid="{00000000-0005-0000-0000-0000E2020000}"/>
    <cellStyle name="_80-й счет Аудиторам_Аудит ОМК 2008 (1)" xfId="2128" xr:uid="{00000000-0005-0000-0000-0000E3020000}"/>
    <cellStyle name="_80-й счет Аудиторам_Аудит ОМК 2008г." xfId="1937" xr:uid="{00000000-0005-0000-0000-0000E4020000}"/>
    <cellStyle name="_80-й счет Аудиторам_Аудит ОМК 2008г_Анатолий" xfId="1794" xr:uid="{00000000-0005-0000-0000-0000E5020000}"/>
    <cellStyle name="_80-й счет Аудиторам_ДЗКЗ1" xfId="1851" xr:uid="{00000000-0005-0000-0000-0000E6020000}"/>
    <cellStyle name="_80-й счет Аудиторам_Запрос_ДЗ" xfId="1764" xr:uid="{00000000-0005-0000-0000-0000E7020000}"/>
    <cellStyle name="_80-й счет Аудиторам_Классиф на долгоср и краткоср" xfId="1396" xr:uid="{00000000-0005-0000-0000-0000E8020000}"/>
    <cellStyle name="_80-й счет Аудиторам_Лист1" xfId="1763" xr:uid="{00000000-0005-0000-0000-0000E9020000}"/>
    <cellStyle name="_80-й счет Аудиторам_РД Ham-Let 2008_3" xfId="1544" xr:uid="{00000000-0005-0000-0000-0000EA020000}"/>
    <cellStyle name="_80-й счет Аудиторам_РД_ОМК_Summary_корр" xfId="2444" xr:uid="{00000000-0005-0000-0000-0000EB020000}"/>
    <cellStyle name="_80-й счет Аудиторам_РФ ДЗ и КЗ" xfId="1932" xr:uid="{00000000-0005-0000-0000-0000EC020000}"/>
    <cellStyle name="_80-й счет Аудиторам_РФ Капитал_ОМК_2008" xfId="1655" xr:uid="{00000000-0005-0000-0000-0000ED020000}"/>
    <cellStyle name="_8210_NNP_9_02" xfId="1654" xr:uid="{00000000-0005-0000-0000-0000EE020000}"/>
    <cellStyle name="_9  months  BD CORRECT" xfId="79" xr:uid="{00000000-0005-0000-0000-0000EF020000}"/>
    <cellStyle name="_9130" xfId="2349" xr:uid="{00000000-0005-0000-0000-0000F0020000}"/>
    <cellStyle name="_9130.01" xfId="1660" xr:uid="{00000000-0005-0000-0000-0000F1020000}"/>
    <cellStyle name="_A4 21 NC KMG reporting package 2007_sent by auditors" xfId="3584" xr:uid="{00000000-0005-0000-0000-0000F2020000}"/>
    <cellStyle name="_A4 TS for Aizhan" xfId="3585" xr:uid="{00000000-0005-0000-0000-0000F3020000}"/>
    <cellStyle name="_A4. TS 30 June 2006" xfId="3586" xr:uid="{00000000-0005-0000-0000-0000F4020000}"/>
    <cellStyle name="_A4.1 Transformation" xfId="3587" xr:uid="{00000000-0005-0000-0000-0000F5020000}"/>
    <cellStyle name="_A4.1_TS 31 March 2007" xfId="3588" xr:uid="{00000000-0005-0000-0000-0000F6020000}"/>
    <cellStyle name="_A4.100_Reporting Package_Actaris Kazakstan 2005" xfId="3589" xr:uid="{00000000-0005-0000-0000-0000F7020000}"/>
    <cellStyle name="_A4.2 SAD Schedule revised" xfId="3590" xr:uid="{00000000-0005-0000-0000-0000F8020000}"/>
    <cellStyle name="_A4.2_A4.3_SAD" xfId="3591" xr:uid="{00000000-0005-0000-0000-0000F9020000}"/>
    <cellStyle name="_Accounts payable analysis - April 2006" xfId="3592" xr:uid="{00000000-0005-0000-0000-0000FA020000}"/>
    <cellStyle name="_Accounts payable analysis - August 2005" xfId="3593" xr:uid="{00000000-0005-0000-0000-0000FB020000}"/>
    <cellStyle name="_Accounts payable analysis - August 2006" xfId="3594" xr:uid="{00000000-0005-0000-0000-0000FC020000}"/>
    <cellStyle name="_Accounts payable analysis - December 2005" xfId="3595" xr:uid="{00000000-0005-0000-0000-0000FD020000}"/>
    <cellStyle name="_Accounts payable analysis - December 2006" xfId="3596" xr:uid="{00000000-0005-0000-0000-0000FE020000}"/>
    <cellStyle name="_Accounts payable analysis - December 2008" xfId="3597" xr:uid="{00000000-0005-0000-0000-0000FF020000}"/>
    <cellStyle name="_Accounts payable analysis - February 2006" xfId="3598" xr:uid="{00000000-0005-0000-0000-000000030000}"/>
    <cellStyle name="_Accounts payable analysis - January 2006" xfId="3599" xr:uid="{00000000-0005-0000-0000-000001030000}"/>
    <cellStyle name="_Accounts payable analysis - July 2005" xfId="3600" xr:uid="{00000000-0005-0000-0000-000002030000}"/>
    <cellStyle name="_Accounts payable analysis - July 2006" xfId="3601" xr:uid="{00000000-0005-0000-0000-000003030000}"/>
    <cellStyle name="_Accounts payable analysis - June 2006" xfId="3602" xr:uid="{00000000-0005-0000-0000-000004030000}"/>
    <cellStyle name="_Accounts payable analysis - March 2006" xfId="3603" xr:uid="{00000000-0005-0000-0000-000005030000}"/>
    <cellStyle name="_Accounts payable analysis - November 2005" xfId="3604" xr:uid="{00000000-0005-0000-0000-000006030000}"/>
    <cellStyle name="_Accounts payable analysis - November 2006" xfId="3605" xr:uid="{00000000-0005-0000-0000-000007030000}"/>
    <cellStyle name="_Accounts payable analysis - November 2008" xfId="3606" xr:uid="{00000000-0005-0000-0000-000008030000}"/>
    <cellStyle name="_Accounts payable analysis - October 2005" xfId="3607" xr:uid="{00000000-0005-0000-0000-000009030000}"/>
    <cellStyle name="_Accounts payable analysis - September 2005" xfId="3608" xr:uid="{00000000-0005-0000-0000-00000A030000}"/>
    <cellStyle name="_Accounts payable analysis -April 2008" xfId="3609" xr:uid="{00000000-0005-0000-0000-00000B030000}"/>
    <cellStyle name="_Accounts payable analysis -June 2008" xfId="3610" xr:uid="{00000000-0005-0000-0000-00000C030000}"/>
    <cellStyle name="_Accounts payable analysis -October 2008" xfId="3611" xr:uid="{00000000-0005-0000-0000-00000D030000}"/>
    <cellStyle name="_Accounts receivable" xfId="3612" xr:uid="{00000000-0005-0000-0000-00000E030000}"/>
    <cellStyle name="_Accrual for March 2005 by billed invoices" xfId="3613" xr:uid="{00000000-0005-0000-0000-00000F030000}"/>
    <cellStyle name="_Additional sheet to CAP v2" xfId="3614" xr:uid="{00000000-0005-0000-0000-000010030000}"/>
    <cellStyle name="_Adj 12&amp;13 April Accounts payable net off" xfId="3615" xr:uid="{00000000-0005-0000-0000-000011030000}"/>
    <cellStyle name="_Adj 12&amp;13 April Prepaids Net off" xfId="3616" xr:uid="{00000000-0005-0000-0000-000012030000}"/>
    <cellStyle name="_Adj 12&amp;13 December Accounts payable net off" xfId="3617" xr:uid="{00000000-0005-0000-0000-000013030000}"/>
    <cellStyle name="_Adj 12&amp;13 December Prepaids Net off" xfId="3618" xr:uid="{00000000-0005-0000-0000-000014030000}"/>
    <cellStyle name="_Adj 12&amp;13 February Accounts payable net off" xfId="3619" xr:uid="{00000000-0005-0000-0000-000015030000}"/>
    <cellStyle name="_Adj 12&amp;13 February Prepaids Net off" xfId="3620" xr:uid="{00000000-0005-0000-0000-000016030000}"/>
    <cellStyle name="_Adj 12&amp;13 January Accounts payable net off" xfId="3621" xr:uid="{00000000-0005-0000-0000-000017030000}"/>
    <cellStyle name="_Adj 12&amp;13 June Accounts payable net off" xfId="3622" xr:uid="{00000000-0005-0000-0000-000018030000}"/>
    <cellStyle name="_Adj 12&amp;13 June Prepaids Net off" xfId="3623" xr:uid="{00000000-0005-0000-0000-000019030000}"/>
    <cellStyle name="_Adj 12&amp;13 March Prepaids Net off" xfId="3624" xr:uid="{00000000-0005-0000-0000-00001A030000}"/>
    <cellStyle name="_Adj 12&amp;13 November Accounts payable net off" xfId="3625" xr:uid="{00000000-0005-0000-0000-00001B030000}"/>
    <cellStyle name="_Adj 12&amp;13 November Prepaids Net off" xfId="3626" xr:uid="{00000000-0005-0000-0000-00001C030000}"/>
    <cellStyle name="_Adj 12&amp;13 September Accounts payable net off " xfId="3627" xr:uid="{00000000-0005-0000-0000-00001D030000}"/>
    <cellStyle name="_Adj 12&amp;13 September Prepaids Net off" xfId="3628" xr:uid="{00000000-0005-0000-0000-00001E030000}"/>
    <cellStyle name="_Adj 14 November Reallocation of Royalty and DDA" xfId="3629" xr:uid="{00000000-0005-0000-0000-00001F030000}"/>
    <cellStyle name="_Adj 6&amp;7 Capital prepaids" xfId="3630" xr:uid="{00000000-0005-0000-0000-000020030000}"/>
    <cellStyle name="_Adj 6&amp;7 Capital prepaids_Expat salaries 2007_v11" xfId="3631" xr:uid="{00000000-0005-0000-0000-000021030000}"/>
    <cellStyle name="_Adj 6&amp;7 Capital prepaids_Expat salaries 2007_v7" xfId="3632" xr:uid="{00000000-0005-0000-0000-000022030000}"/>
    <cellStyle name="_Adj 6&amp;7 Capital prepaids_Expat salaries 2007_v8" xfId="3633" xr:uid="{00000000-0005-0000-0000-000023030000}"/>
    <cellStyle name="_Adj 6&amp;7 Capital prepaids_Expat salaries 2007_v9" xfId="3634" xr:uid="{00000000-0005-0000-0000-000024030000}"/>
    <cellStyle name="_Adj 6&amp;7 Capital prepaids_Master OPEX Budget Y2007 Template PKKR_v7Eng" xfId="3635" xr:uid="{00000000-0005-0000-0000-000025030000}"/>
    <cellStyle name="_Adj 6&amp;7 Capital prepaids_Slide salary Budget 2007 AR_YA_v10" xfId="3636" xr:uid="{00000000-0005-0000-0000-000026030000}"/>
    <cellStyle name="_Adj 6&amp;7 Feb AP Prepaids net off" xfId="3637" xr:uid="{00000000-0005-0000-0000-000027030000}"/>
    <cellStyle name="_Adj 6&amp;7 Feb AP Prepaids net off_Expat salaries 2007_v11" xfId="3638" xr:uid="{00000000-0005-0000-0000-000028030000}"/>
    <cellStyle name="_Adj 6&amp;7 Feb AP Prepaids net off_Expat salaries 2007_v7" xfId="3639" xr:uid="{00000000-0005-0000-0000-000029030000}"/>
    <cellStyle name="_Adj 6&amp;7 Feb AP Prepaids net off_Expat salaries 2007_v8" xfId="3640" xr:uid="{00000000-0005-0000-0000-00002A030000}"/>
    <cellStyle name="_Adj 6&amp;7 Feb AP Prepaids net off_Expat salaries 2007_v9" xfId="3641" xr:uid="{00000000-0005-0000-0000-00002B030000}"/>
    <cellStyle name="_Adj 6&amp;7 Feb AP Prepaids net off_Master OPEX Budget Y2007 Template PKKR_v7Eng" xfId="3642" xr:uid="{00000000-0005-0000-0000-00002C030000}"/>
    <cellStyle name="_Adj 6&amp;7 Feb AP Prepaids net off_Slide salary Budget 2007 AR_YA_v10" xfId="3643" xr:uid="{00000000-0005-0000-0000-00002D030000}"/>
    <cellStyle name="_Adj 6&amp;7 Jan AP Prepaids New Master" xfId="3644" xr:uid="{00000000-0005-0000-0000-00002E030000}"/>
    <cellStyle name="_Adj 6&amp;7 Jan AP Prepaids New Master_Expat salaries 2007_v11" xfId="3645" xr:uid="{00000000-0005-0000-0000-00002F030000}"/>
    <cellStyle name="_Adj 6&amp;7 Jan AP Prepaids New Master_Expat salaries 2007_v7" xfId="3646" xr:uid="{00000000-0005-0000-0000-000030030000}"/>
    <cellStyle name="_Adj 6&amp;7 Jan AP Prepaids New Master_Expat salaries 2007_v8" xfId="3647" xr:uid="{00000000-0005-0000-0000-000031030000}"/>
    <cellStyle name="_Adj 6&amp;7 Jan AP Prepaids New Master_Expat salaries 2007_v9" xfId="3648" xr:uid="{00000000-0005-0000-0000-000032030000}"/>
    <cellStyle name="_Adj 6&amp;7 Jan AP Prepaids New Master_Master OPEX Budget Y2007 Template PKKR_v7Eng" xfId="3649" xr:uid="{00000000-0005-0000-0000-000033030000}"/>
    <cellStyle name="_Adj 6&amp;7 Jan AP Prepaids New Master_Slide salary Budget 2007 AR_YA_v10" xfId="3650" xr:uid="{00000000-0005-0000-0000-000034030000}"/>
    <cellStyle name="_Adj_ Net Off Prepaids against AP_  July" xfId="3651" xr:uid="{00000000-0005-0000-0000-000035030000}"/>
    <cellStyle name="_Adj_Net Off Prepaids againsts AP_April05" xfId="3652" xr:uid="{00000000-0005-0000-0000-000036030000}"/>
    <cellStyle name="_Adj_Net Off Prepaids againsts AP_December" xfId="3653" xr:uid="{00000000-0005-0000-0000-000037030000}"/>
    <cellStyle name="_Adj_Net Off Prepaids againsts AP_Feb05" xfId="3654" xr:uid="{00000000-0005-0000-0000-000038030000}"/>
    <cellStyle name="_Adj_Net Off Prepaids againsts AP_January05" xfId="3655" xr:uid="{00000000-0005-0000-0000-000039030000}"/>
    <cellStyle name="_Adj_Net Off Prepaids againsts AP_March05" xfId="3656" xr:uid="{00000000-0005-0000-0000-00003A030000}"/>
    <cellStyle name="_Adj_Net Off Prepaids againsts AP_November" xfId="3657" xr:uid="{00000000-0005-0000-0000-00003B030000}"/>
    <cellStyle name="_Adj_Net Off Prepaids againsts AP_October" xfId="3658" xr:uid="{00000000-0005-0000-0000-00003C030000}"/>
    <cellStyle name="_Adj_Net Off Prepaids againsts AP_September" xfId="3659" xr:uid="{00000000-0005-0000-0000-00003D030000}"/>
    <cellStyle name="_AG Consolidated 427 froms(11m2006)" xfId="3660" xr:uid="{00000000-0005-0000-0000-00003E030000}"/>
    <cellStyle name="_AG Holding 2006 Elimination" xfId="3661" xr:uid="{00000000-0005-0000-0000-00003F030000}"/>
    <cellStyle name="_AJE 16 17" xfId="3662" xr:uid="{00000000-0005-0000-0000-000040030000}"/>
    <cellStyle name="_AJE_Burgylau Inventory reclass_30.06.07" xfId="3663" xr:uid="{00000000-0005-0000-0000-000041030000}"/>
    <cellStyle name="_AJE_correction to GRIR Revaluation_July06" xfId="3664" xr:uid="{00000000-0005-0000-0000-000042030000}"/>
    <cellStyle name="_AJE_Elimination entries_30.06.07" xfId="3665" xr:uid="{00000000-0005-0000-0000-000043030000}"/>
    <cellStyle name="_AJE_Elimination entries_30.09.07" xfId="3666" xr:uid="{00000000-0005-0000-0000-000044030000}"/>
    <cellStyle name="_AJE_Net off Prepaids against AP February 2008" xfId="3667" xr:uid="{00000000-0005-0000-0000-000045030000}"/>
    <cellStyle name="_AJE_Net off Prepaids against AP January 2008" xfId="3668" xr:uid="{00000000-0005-0000-0000-000046030000}"/>
    <cellStyle name="_AJE_Net off Prepaids against AP May 2007" xfId="3669" xr:uid="{00000000-0005-0000-0000-000047030000}"/>
    <cellStyle name="_AJE_Net off Prepaids against AP November 2007" xfId="3670" xr:uid="{00000000-0005-0000-0000-000048030000}"/>
    <cellStyle name="_AJE_Ozen Eles FA impairment 31 March 2007" xfId="3671" xr:uid="{00000000-0005-0000-0000-000049030000}"/>
    <cellStyle name="_Alina Pro КПН после исправл" xfId="423" xr:uid="{00000000-0005-0000-0000-00004A030000}"/>
    <cellStyle name="_Alina Pro КПН после исправл 2" xfId="3672" xr:uid="{00000000-0005-0000-0000-00004B030000}"/>
    <cellStyle name="_Alina Pro КПН после исправл 2 2" xfId="8699" xr:uid="{00000000-0005-0000-0000-00004C030000}"/>
    <cellStyle name="_Alina Pro КПН после исправл 3" xfId="8700" xr:uid="{00000000-0005-0000-0000-00004D030000}"/>
    <cellStyle name="_Allocation of GG for August 2005" xfId="3673" xr:uid="{00000000-0005-0000-0000-00004E030000}"/>
    <cellStyle name="_Allocation of GG for August 2005 - Adjusted by PC Group" xfId="3674" xr:uid="{00000000-0005-0000-0000-00004F030000}"/>
    <cellStyle name="_Allocation to CAPEX div 605 August 2003" xfId="3675" xr:uid="{00000000-0005-0000-0000-000050030000}"/>
    <cellStyle name="_Allocation to CAPEX div 605 August 2003_Expat salaries 2007_v11" xfId="3676" xr:uid="{00000000-0005-0000-0000-000051030000}"/>
    <cellStyle name="_Allocation to CAPEX div 605 August 2003_Expat salaries 2007_v7" xfId="3677" xr:uid="{00000000-0005-0000-0000-000052030000}"/>
    <cellStyle name="_Allocation to CAPEX div 605 August 2003_Expat salaries 2007_v8" xfId="3678" xr:uid="{00000000-0005-0000-0000-000053030000}"/>
    <cellStyle name="_Allocation to CAPEX div 605 August 2003_Expat salaries 2007_v9" xfId="3679" xr:uid="{00000000-0005-0000-0000-000054030000}"/>
    <cellStyle name="_Allocation to CAPEX div 605 August 2003_Master OPEX Budget Y2007 Template PKKR_v7Eng" xfId="3680" xr:uid="{00000000-0005-0000-0000-000055030000}"/>
    <cellStyle name="_Allocation to CAPEX div 605 August 2003_Slide salary Budget 2007 AR_YA_v10" xfId="3681" xr:uid="{00000000-0005-0000-0000-000056030000}"/>
    <cellStyle name="_Allocation to CAPEX div 605 October 2003" xfId="3682" xr:uid="{00000000-0005-0000-0000-000057030000}"/>
    <cellStyle name="_Allocation to CAPEX div 605 October 2003_Expat salaries 2007_v11" xfId="3683" xr:uid="{00000000-0005-0000-0000-000058030000}"/>
    <cellStyle name="_Allocation to CAPEX div 605 October 2003_Expat salaries 2007_v7" xfId="3684" xr:uid="{00000000-0005-0000-0000-000059030000}"/>
    <cellStyle name="_Allocation to CAPEX div 605 October 2003_Expat salaries 2007_v8" xfId="3685" xr:uid="{00000000-0005-0000-0000-00005A030000}"/>
    <cellStyle name="_Allocation to CAPEX div 605 October 2003_Expat salaries 2007_v9" xfId="3686" xr:uid="{00000000-0005-0000-0000-00005B030000}"/>
    <cellStyle name="_Allocation to CAPEX div 605 October 2003_Master OPEX Budget Y2007 Template PKKR_v7Eng" xfId="3687" xr:uid="{00000000-0005-0000-0000-00005C030000}"/>
    <cellStyle name="_Allocation to CAPEX div 605 October 2003_Slide salary Budget 2007 AR_YA_v10" xfId="3688" xr:uid="{00000000-0005-0000-0000-00005D030000}"/>
    <cellStyle name="_Allocation to CAPEX div 605 September  2003" xfId="3689" xr:uid="{00000000-0005-0000-0000-00005E030000}"/>
    <cellStyle name="_Allocation to CAPEX div 605 September  2003_Expat salaries 2007_v11" xfId="3690" xr:uid="{00000000-0005-0000-0000-00005F030000}"/>
    <cellStyle name="_Allocation to CAPEX div 605 September  2003_Expat salaries 2007_v7" xfId="3691" xr:uid="{00000000-0005-0000-0000-000060030000}"/>
    <cellStyle name="_Allocation to CAPEX div 605 September  2003_Expat salaries 2007_v8" xfId="3692" xr:uid="{00000000-0005-0000-0000-000061030000}"/>
    <cellStyle name="_Allocation to CAPEX div 605 September  2003_Expat salaries 2007_v9" xfId="3693" xr:uid="{00000000-0005-0000-0000-000062030000}"/>
    <cellStyle name="_Allocation to CAPEX div 605 September  2003_Master OPEX Budget Y2007 Template PKKR_v7Eng" xfId="3694" xr:uid="{00000000-0005-0000-0000-000063030000}"/>
    <cellStyle name="_Allocation to CAPEX div 605 September  2003_Slide salary Budget 2007 AR_YA_v10" xfId="3695" xr:uid="{00000000-0005-0000-0000-000064030000}"/>
    <cellStyle name="_AP Analysis April 2008" xfId="3696" xr:uid="{00000000-0005-0000-0000-000065030000}"/>
    <cellStyle name="_AP Analysis Aug 2008" xfId="3697" xr:uid="{00000000-0005-0000-0000-000066030000}"/>
    <cellStyle name="_AP Analysis June 2008" xfId="3698" xr:uid="{00000000-0005-0000-0000-000067030000}"/>
    <cellStyle name="_April HKM SA 2003 GAAP fin statements" xfId="3699" xr:uid="{00000000-0005-0000-0000-000068030000}"/>
    <cellStyle name="_AR analysis April 2008" xfId="3700" xr:uid="{00000000-0005-0000-0000-000069030000}"/>
    <cellStyle name="_AR FS" xfId="3701" xr:uid="{00000000-0005-0000-0000-00006A030000}"/>
    <cellStyle name="_Attachment 19.6" xfId="3702" xr:uid="{00000000-0005-0000-0000-00006B030000}"/>
    <cellStyle name="_Attachment 19.6_081223_2008 DT_YE'2008_v6_FINAL" xfId="3703" xr:uid="{00000000-0005-0000-0000-00006C030000}"/>
    <cellStyle name="_Attachment 19.6_081223_2008 DT_YE'2008_v6_FINAL_OAR" xfId="3704" xr:uid="{00000000-0005-0000-0000-00006D030000}"/>
    <cellStyle name="_Attachment 19.6_090415_1Q'2009 DT_v2" xfId="3705" xr:uid="{00000000-0005-0000-0000-00006E030000}"/>
    <cellStyle name="_Attachment 19.6_090415_1Q'2009 DT_v2_OAR" xfId="3706" xr:uid="{00000000-0005-0000-0000-00006F030000}"/>
    <cellStyle name="_Attachment 19.6_090723_1H'2009 DT_v7" xfId="3707" xr:uid="{00000000-0005-0000-0000-000070030000}"/>
    <cellStyle name="_Attachment 19.6_090723_1H'2009 DT_v7_OAR" xfId="3708" xr:uid="{00000000-0005-0000-0000-000071030000}"/>
    <cellStyle name="_Attachment 19.6_42" xfId="3709" xr:uid="{00000000-0005-0000-0000-000072030000}"/>
    <cellStyle name="_Attachment 19.6_541" xfId="3710" xr:uid="{00000000-0005-0000-0000-000073030000}"/>
    <cellStyle name="_Attachment 19.6_741" xfId="3711" xr:uid="{00000000-0005-0000-0000-000074030000}"/>
    <cellStyle name="_Attachment 19.6_CFS reconciliation1" xfId="3712" xr:uid="{00000000-0005-0000-0000-000075030000}"/>
    <cellStyle name="_Attachment 19.6_CFS reconciliation1_OAR" xfId="3713" xr:uid="{00000000-0005-0000-0000-000076030000}"/>
    <cellStyle name="_Attachment 19.6_CFS reconciliation1_Форма 2" xfId="3714" xr:uid="{00000000-0005-0000-0000-000077030000}"/>
    <cellStyle name="_Attachment 19.6_CFS reconciliation1_Форма 2_OAR" xfId="3715" xr:uid="{00000000-0005-0000-0000-000078030000}"/>
    <cellStyle name="_Attachment 19.6_CIT 1H 2009_svod" xfId="3716" xr:uid="{00000000-0005-0000-0000-000079030000}"/>
    <cellStyle name="_Attachment 19.6_DEPT" xfId="3717" xr:uid="{00000000-0005-0000-0000-00007A030000}"/>
    <cellStyle name="_Attachment 19.6_EP KMG and NC KMG_CFS consolidated_12m 2008" xfId="3718" xr:uid="{00000000-0005-0000-0000-00007B030000}"/>
    <cellStyle name="_Attachment 19.6_EP KMG_CFS consolidated_6m 2008" xfId="3719" xr:uid="{00000000-0005-0000-0000-00007C030000}"/>
    <cellStyle name="_Attachment 19.6_Equity reconciliation1" xfId="3720" xr:uid="{00000000-0005-0000-0000-00007D030000}"/>
    <cellStyle name="_Attachment 19.6_Equity reconciliation1_OAR" xfId="3721" xr:uid="{00000000-0005-0000-0000-00007E030000}"/>
    <cellStyle name="_Attachment 19.6_Equity reconciliation1_Форма 2" xfId="3722" xr:uid="{00000000-0005-0000-0000-00007F030000}"/>
    <cellStyle name="_Attachment 19.6_Equity reconciliation1_Форма 2_OAR" xfId="3723" xr:uid="{00000000-0005-0000-0000-000080030000}"/>
    <cellStyle name="_Attachment 19.6_FS 30 June 2008" xfId="3724" xr:uid="{00000000-0005-0000-0000-000081030000}"/>
    <cellStyle name="_Attachment 19.6_FS 31 Dec 2009" xfId="3725" xr:uid="{00000000-0005-0000-0000-000082030000}"/>
    <cellStyle name="_Attachment 19.6_FS 31 December 2007" xfId="3726" xr:uid="{00000000-0005-0000-0000-000083030000}"/>
    <cellStyle name="_Attachment 19.6_FS 31 December 2007 ARO" xfId="3727" xr:uid="{00000000-0005-0000-0000-000084030000}"/>
    <cellStyle name="_Attachment 19.6_K_300_RFD" xfId="3728" xr:uid="{00000000-0005-0000-0000-000085030000}"/>
    <cellStyle name="_Attachment 19.6_K_450 SA" xfId="3729" xr:uid="{00000000-0005-0000-0000-000086030000}"/>
    <cellStyle name="_Attachment 19.6_K_600_O&amp;G_Add" xfId="3730" xr:uid="{00000000-0005-0000-0000-000087030000}"/>
    <cellStyle name="_Attachment 19.6_K_610_Oth_Ass_Add-s" xfId="3731" xr:uid="{00000000-0005-0000-0000-000088030000}"/>
    <cellStyle name="_Attachment 19.6_KMG reporting package 6m 2008_rus by EY to client 16.10.08" xfId="3732" xr:uid="{00000000-0005-0000-0000-000089030000}"/>
    <cellStyle name="_Attachment 19.6_KMG reporting package 6m 2008_rus by EY to client 16.10.08_OAR" xfId="3733" xr:uid="{00000000-0005-0000-0000-00008A030000}"/>
    <cellStyle name="_Attachment 19.6_KMG reporting package 6m 2008_rus by EY to client 16.10.08_Форма 2" xfId="3734" xr:uid="{00000000-0005-0000-0000-00008B030000}"/>
    <cellStyle name="_Attachment 19.6_KMG reporting package 6m 2008_rus by EY to client 16.10.08_Форма 2_OAR" xfId="3735" xr:uid="{00000000-0005-0000-0000-00008C030000}"/>
    <cellStyle name="_Attachment 19.6_N100-LS" xfId="3736" xr:uid="{00000000-0005-0000-0000-00008D030000}"/>
    <cellStyle name="_Attachment 19.6_N300-Divid 622" xfId="3737" xr:uid="{00000000-0005-0000-0000-00008E030000}"/>
    <cellStyle name="_Attachment 19.6_N302-Provision" xfId="3738" xr:uid="{00000000-0005-0000-0000-00008F030000}"/>
    <cellStyle name="_Attachment 19.6_NC KMG forms_KMG EP KMG and Subsidiaries_6m 2008" xfId="3739" xr:uid="{00000000-0005-0000-0000-000090030000}"/>
    <cellStyle name="_Attachment 19.6_NC KMG reporting package_31 дек 2008_rus (updated_17.03.09)" xfId="3740" xr:uid="{00000000-0005-0000-0000-000091030000}"/>
    <cellStyle name="_Attachment 19.6_NC KMG_CFS consolidated_12m 2010" xfId="3741" xr:uid="{00000000-0005-0000-0000-000092030000}"/>
    <cellStyle name="_Attachment 19.6_NC KMG_CFS_9m 2008 (working)" xfId="3742" xr:uid="{00000000-0005-0000-0000-000093030000}"/>
    <cellStyle name="_Attachment 19.6_NC KMG_CFS_9m 2008 (working)_OAR" xfId="3743" xr:uid="{00000000-0005-0000-0000-000094030000}"/>
    <cellStyle name="_Attachment 19.6_NC KMG_CFS_9m 2008 (working)_Форма 2" xfId="3744" xr:uid="{00000000-0005-0000-0000-000095030000}"/>
    <cellStyle name="_Attachment 19.6_NC KMG_CFS_9m 2008 (working)_Форма 2_OAR" xfId="3745" xr:uid="{00000000-0005-0000-0000-000096030000}"/>
    <cellStyle name="_Attachment 19.6_NC KMG_Related Parties Transactions_9m 2008" xfId="3746" xr:uid="{00000000-0005-0000-0000-000097030000}"/>
    <cellStyle name="_Attachment 19.6_NC KMG_Related Parties Transactions_9m 2008_OAR" xfId="3747" xr:uid="{00000000-0005-0000-0000-000098030000}"/>
    <cellStyle name="_Attachment 19.6_NC KMG_Related Parties Transactions_9m 2008_Форма 2" xfId="3748" xr:uid="{00000000-0005-0000-0000-000099030000}"/>
    <cellStyle name="_Attachment 19.6_NC KMG_Related Parties Transactions_9m 2008_Форма 2_OAR" xfId="3749" xr:uid="{00000000-0005-0000-0000-00009A030000}"/>
    <cellStyle name="_Attachment 19.6_OAR" xfId="3750" xr:uid="{00000000-0005-0000-0000-00009B030000}"/>
    <cellStyle name="_Attachment 19.6_OAR_FS 31 Dec 2010" xfId="3751" xr:uid="{00000000-0005-0000-0000-00009C030000}"/>
    <cellStyle name="_Attachment 19.6_OAR_OAR" xfId="3752" xr:uid="{00000000-0005-0000-0000-00009D030000}"/>
    <cellStyle name="_Attachment 19.6_OAR_TS" xfId="3753" xr:uid="{00000000-0005-0000-0000-00009E030000}"/>
    <cellStyle name="_Attachment 19.6_OAR_Трансформационная таблица Feb 16 _working" xfId="3754" xr:uid="{00000000-0005-0000-0000-00009F030000}"/>
    <cellStyle name="_Attachment 19.6_OAR_Форма 2" xfId="3755" xr:uid="{00000000-0005-0000-0000-0000A0030000}"/>
    <cellStyle name="_Attachment 19.6_OAR_Форма 2_1" xfId="3756" xr:uid="{00000000-0005-0000-0000-0000A1030000}"/>
    <cellStyle name="_Attachment 19.6_OAR_Форма 2_1_OAR" xfId="3757" xr:uid="{00000000-0005-0000-0000-0000A2030000}"/>
    <cellStyle name="_Attachment 19.6_OAR_Форма 2_OAR" xfId="3758" xr:uid="{00000000-0005-0000-0000-0000A3030000}"/>
    <cellStyle name="_Attachment 19.6_PL" xfId="3759" xr:uid="{00000000-0005-0000-0000-0000A4030000}"/>
    <cellStyle name="_Attachment 19.6_RD KMG" xfId="3760" xr:uid="{00000000-0005-0000-0000-0000A5030000}"/>
    <cellStyle name="_Attachment 19.6_salary perm" xfId="3761" xr:uid="{00000000-0005-0000-0000-0000A6030000}"/>
    <cellStyle name="_Attachment 19.6_SAP_accounts_12m2009" xfId="3762" xr:uid="{00000000-0005-0000-0000-0000A7030000}"/>
    <cellStyle name="_Attachment 19.6_TB" xfId="3763" xr:uid="{00000000-0005-0000-0000-0000A8030000}"/>
    <cellStyle name="_Attachment 19.6_TB_OAR" xfId="3764" xr:uid="{00000000-0005-0000-0000-0000A9030000}"/>
    <cellStyle name="_Attachment 19.6_TB_Форма 2" xfId="3765" xr:uid="{00000000-0005-0000-0000-0000AA030000}"/>
    <cellStyle name="_Attachment 19.6_TB_Форма 2_OAR" xfId="3766" xr:uid="{00000000-0005-0000-0000-0000AB030000}"/>
    <cellStyle name="_Attachment 19.6_TS" xfId="3767" xr:uid="{00000000-0005-0000-0000-0000AC030000}"/>
    <cellStyle name="_Attachment 19.6_TS_FS 31 Dec 2010" xfId="3768" xr:uid="{00000000-0005-0000-0000-0000AD030000}"/>
    <cellStyle name="_Attachment 19.6_TS_OAR" xfId="3769" xr:uid="{00000000-0005-0000-0000-0000AE030000}"/>
    <cellStyle name="_Attachment 19.6_TS_TS" xfId="3770" xr:uid="{00000000-0005-0000-0000-0000AF030000}"/>
    <cellStyle name="_Attachment 19.6_TS_Трансформационная таблица Feb 16 _working" xfId="3771" xr:uid="{00000000-0005-0000-0000-0000B0030000}"/>
    <cellStyle name="_Attachment 19.6_TS_Форма 2" xfId="3772" xr:uid="{00000000-0005-0000-0000-0000B1030000}"/>
    <cellStyle name="_Attachment 19.6_TS_Форма 2_1" xfId="3773" xr:uid="{00000000-0005-0000-0000-0000B2030000}"/>
    <cellStyle name="_Attachment 19.6_TS_Форма 2_1_OAR" xfId="3774" xr:uid="{00000000-0005-0000-0000-0000B3030000}"/>
    <cellStyle name="_Attachment 19.6_TS_Форма 2_OAR" xfId="3775" xr:uid="{00000000-0005-0000-0000-0000B4030000}"/>
    <cellStyle name="_Attachment 19.6_U1.Revenue_6m_2009" xfId="3776" xr:uid="{00000000-0005-0000-0000-0000B5030000}"/>
    <cellStyle name="_Attachment 19.6_U2.100 Cons" xfId="3777" xr:uid="{00000000-0005-0000-0000-0000B6030000}"/>
    <cellStyle name="_Attachment 19.6_U2.100 Cons_FS 31 Dec 2010" xfId="3778" xr:uid="{00000000-0005-0000-0000-0000B7030000}"/>
    <cellStyle name="_Attachment 19.6_U2.100 Cons_OAR" xfId="3779" xr:uid="{00000000-0005-0000-0000-0000B8030000}"/>
    <cellStyle name="_Attachment 19.6_U2.100 Cons_TS" xfId="3780" xr:uid="{00000000-0005-0000-0000-0000B9030000}"/>
    <cellStyle name="_Attachment 19.6_U2.100 Cons_Трансформационная таблица Feb 16 _working" xfId="3781" xr:uid="{00000000-0005-0000-0000-0000BA030000}"/>
    <cellStyle name="_Attachment 19.6_U2.100 Cons_Форма 2" xfId="3782" xr:uid="{00000000-0005-0000-0000-0000BB030000}"/>
    <cellStyle name="_Attachment 19.6_U2.100 Cons_Форма 2_1" xfId="3783" xr:uid="{00000000-0005-0000-0000-0000BC030000}"/>
    <cellStyle name="_Attachment 19.6_U2.100 Cons_Форма 2_1_OAR" xfId="3784" xr:uid="{00000000-0005-0000-0000-0000BD030000}"/>
    <cellStyle name="_Attachment 19.6_U2.100 Cons_Форма 2_OAR" xfId="3785" xr:uid="{00000000-0005-0000-0000-0000BE030000}"/>
    <cellStyle name="_Attachment 19.6_U2.100 Opex 3m 2011" xfId="3786" xr:uid="{00000000-0005-0000-0000-0000BF030000}"/>
    <cellStyle name="_Attachment 19.6_U2.120-FA sales" xfId="3787" xr:uid="{00000000-0005-0000-0000-0000C0030000}"/>
    <cellStyle name="_Attachment 19.6_U2.120-FA sales_OAR" xfId="3788" xr:uid="{00000000-0005-0000-0000-0000C1030000}"/>
    <cellStyle name="_Attachment 19.6_U2.120-FA sales_Форма 2" xfId="3789" xr:uid="{00000000-0005-0000-0000-0000C2030000}"/>
    <cellStyle name="_Attachment 19.6_U2.120-FA sales_Форма 2_1" xfId="3790" xr:uid="{00000000-0005-0000-0000-0000C3030000}"/>
    <cellStyle name="_Attachment 19.6_U2.120-FA sales_Форма 2_1_OAR" xfId="3791" xr:uid="{00000000-0005-0000-0000-0000C4030000}"/>
    <cellStyle name="_Attachment 19.6_U2.120-FA sales_Форма 2_OAR" xfId="3792" xr:uid="{00000000-0005-0000-0000-0000C5030000}"/>
    <cellStyle name="_Attachment 19.6_U2.320 CL" xfId="3793" xr:uid="{00000000-0005-0000-0000-0000C6030000}"/>
    <cellStyle name="_Attachment 19.6_U2.320 CL_FS 31 Dec 2010" xfId="3794" xr:uid="{00000000-0005-0000-0000-0000C7030000}"/>
    <cellStyle name="_Attachment 19.6_U2.320 CL_OAR" xfId="3795" xr:uid="{00000000-0005-0000-0000-0000C8030000}"/>
    <cellStyle name="_Attachment 19.6_U2.320 CL_TS" xfId="3796" xr:uid="{00000000-0005-0000-0000-0000C9030000}"/>
    <cellStyle name="_Attachment 19.6_U2.320 CL_Трансформационная таблица Feb 16 _working" xfId="3797" xr:uid="{00000000-0005-0000-0000-0000CA030000}"/>
    <cellStyle name="_Attachment 19.6_U2.320 CL_Форма 2" xfId="3798" xr:uid="{00000000-0005-0000-0000-0000CB030000}"/>
    <cellStyle name="_Attachment 19.6_U2.320 CL_Форма 2_1" xfId="3799" xr:uid="{00000000-0005-0000-0000-0000CC030000}"/>
    <cellStyle name="_Attachment 19.6_U2.320 CL_Форма 2_1_OAR" xfId="3800" xr:uid="{00000000-0005-0000-0000-0000CD030000}"/>
    <cellStyle name="_Attachment 19.6_U2.320 CL_Форма 2_OAR" xfId="3801" xr:uid="{00000000-0005-0000-0000-0000CE030000}"/>
    <cellStyle name="_Attachment 19.6_U2.400 Sponsorship" xfId="3802" xr:uid="{00000000-0005-0000-0000-0000CF030000}"/>
    <cellStyle name="_Attachment 19.6_U2.400 Sponsorship_OAR" xfId="3803" xr:uid="{00000000-0005-0000-0000-0000D0030000}"/>
    <cellStyle name="_Attachment 19.6_U2.400 Sponsorship_Форма 2" xfId="3804" xr:uid="{00000000-0005-0000-0000-0000D1030000}"/>
    <cellStyle name="_Attachment 19.6_U2.400 Sponsorship_Форма 2_1" xfId="3805" xr:uid="{00000000-0005-0000-0000-0000D2030000}"/>
    <cellStyle name="_Attachment 19.6_U2.400 Sponsorship_Форма 2_1_OAR" xfId="3806" xr:uid="{00000000-0005-0000-0000-0000D3030000}"/>
    <cellStyle name="_Attachment 19.6_U2.400 Sponsorship_Форма 2_OAR" xfId="3807" xr:uid="{00000000-0005-0000-0000-0000D4030000}"/>
    <cellStyle name="_Attachment 19.6_U2.430 CL" xfId="3808" xr:uid="{00000000-0005-0000-0000-0000D5030000}"/>
    <cellStyle name="_Attachment 19.6_U2.430 CL_OAR" xfId="3809" xr:uid="{00000000-0005-0000-0000-0000D6030000}"/>
    <cellStyle name="_Attachment 19.6_U2.430 CL_Форма 2" xfId="3810" xr:uid="{00000000-0005-0000-0000-0000D7030000}"/>
    <cellStyle name="_Attachment 19.6_U2.430 CL_Форма 2_1" xfId="3811" xr:uid="{00000000-0005-0000-0000-0000D8030000}"/>
    <cellStyle name="_Attachment 19.6_U2.430 CL_Форма 2_1_OAR" xfId="3812" xr:uid="{00000000-0005-0000-0000-0000D9030000}"/>
    <cellStyle name="_Attachment 19.6_U2.430 CL_Форма 2_OAR" xfId="3813" xr:uid="{00000000-0005-0000-0000-0000DA030000}"/>
    <cellStyle name="_Attachment 19.6_U2.510 CL " xfId="3814" xr:uid="{00000000-0005-0000-0000-0000DB030000}"/>
    <cellStyle name="_Attachment 19.6_U2.510 CL _OAR" xfId="3815" xr:uid="{00000000-0005-0000-0000-0000DC030000}"/>
    <cellStyle name="_Attachment 19.6_U2.510 CL _Форма 2" xfId="3816" xr:uid="{00000000-0005-0000-0000-0000DD030000}"/>
    <cellStyle name="_Attachment 19.6_U2.510 CL _Форма 2_1" xfId="3817" xr:uid="{00000000-0005-0000-0000-0000DE030000}"/>
    <cellStyle name="_Attachment 19.6_U2.510 CL _Форма 2_1_OAR" xfId="3818" xr:uid="{00000000-0005-0000-0000-0000DF030000}"/>
    <cellStyle name="_Attachment 19.6_U2.510 CL _Форма 2_OAR" xfId="3819" xr:uid="{00000000-0005-0000-0000-0000E0030000}"/>
    <cellStyle name="_Attachment 19.6_U2.610 CL" xfId="3820" xr:uid="{00000000-0005-0000-0000-0000E1030000}"/>
    <cellStyle name="_Attachment 19.6_U2.610 CL_OAR" xfId="3821" xr:uid="{00000000-0005-0000-0000-0000E2030000}"/>
    <cellStyle name="_Attachment 19.6_U2.610 CL_Форма 2" xfId="3822" xr:uid="{00000000-0005-0000-0000-0000E3030000}"/>
    <cellStyle name="_Attachment 19.6_U2.610 CL_Форма 2_1" xfId="3823" xr:uid="{00000000-0005-0000-0000-0000E4030000}"/>
    <cellStyle name="_Attachment 19.6_U2.610 CL_Форма 2_1_OAR" xfId="3824" xr:uid="{00000000-0005-0000-0000-0000E5030000}"/>
    <cellStyle name="_Attachment 19.6_U2.610 CL_Форма 2_OAR" xfId="3825" xr:uid="{00000000-0005-0000-0000-0000E6030000}"/>
    <cellStyle name="_Attachment 19.6_U3.100-LS" xfId="3826" xr:uid="{00000000-0005-0000-0000-0000E7030000}"/>
    <cellStyle name="_Attachment 19.6_U3.100-LS_FS 31 Dec 2010" xfId="3827" xr:uid="{00000000-0005-0000-0000-0000E8030000}"/>
    <cellStyle name="_Attachment 19.6_U3.100-LS_OAR" xfId="3828" xr:uid="{00000000-0005-0000-0000-0000E9030000}"/>
    <cellStyle name="_Attachment 19.6_U3.100-LS_TS" xfId="3829" xr:uid="{00000000-0005-0000-0000-0000EA030000}"/>
    <cellStyle name="_Attachment 19.6_U3.100-LS_Трансформационная таблица Feb 16 _working" xfId="3830" xr:uid="{00000000-0005-0000-0000-0000EB030000}"/>
    <cellStyle name="_Attachment 19.6_U3.100-LS_Форма 2" xfId="3831" xr:uid="{00000000-0005-0000-0000-0000EC030000}"/>
    <cellStyle name="_Attachment 19.6_U3.100-LS_Форма 2_1" xfId="3832" xr:uid="{00000000-0005-0000-0000-0000ED030000}"/>
    <cellStyle name="_Attachment 19.6_U3.100-LS_Форма 2_1_OAR" xfId="3833" xr:uid="{00000000-0005-0000-0000-0000EE030000}"/>
    <cellStyle name="_Attachment 19.6_U3.100-LS_Форма 2_OAR" xfId="3834" xr:uid="{00000000-0005-0000-0000-0000EF030000}"/>
    <cellStyle name="_Attachment 19.6_U3.310-Fin inc" xfId="3835" xr:uid="{00000000-0005-0000-0000-0000F0030000}"/>
    <cellStyle name="_Attachment 19.6_U3.310-Fin inc_FS 31 Dec 2010" xfId="3836" xr:uid="{00000000-0005-0000-0000-0000F1030000}"/>
    <cellStyle name="_Attachment 19.6_U3.310-Fin inc_OAR" xfId="3837" xr:uid="{00000000-0005-0000-0000-0000F2030000}"/>
    <cellStyle name="_Attachment 19.6_U3.310-Fin inc_TS" xfId="3838" xr:uid="{00000000-0005-0000-0000-0000F3030000}"/>
    <cellStyle name="_Attachment 19.6_U3.310-Fin inc_Трансформационная таблица Feb 16 _working" xfId="3839" xr:uid="{00000000-0005-0000-0000-0000F4030000}"/>
    <cellStyle name="_Attachment 19.6_U3.310-Fin inc_Форма 2" xfId="3840" xr:uid="{00000000-0005-0000-0000-0000F5030000}"/>
    <cellStyle name="_Attachment 19.6_U3.310-Fin inc_Форма 2_1" xfId="3841" xr:uid="{00000000-0005-0000-0000-0000F6030000}"/>
    <cellStyle name="_Attachment 19.6_U3.310-Fin inc_Форма 2_1_OAR" xfId="3842" xr:uid="{00000000-0005-0000-0000-0000F7030000}"/>
    <cellStyle name="_Attachment 19.6_U3.310-Fin inc_Форма 2_OAR" xfId="3843" xr:uid="{00000000-0005-0000-0000-0000F8030000}"/>
    <cellStyle name="_Attachment 19.6_U3.320 Fin exp" xfId="3844" xr:uid="{00000000-0005-0000-0000-0000F9030000}"/>
    <cellStyle name="_Attachment 19.6_U3.320 Fin exp_FS 31 Dec 2010" xfId="3845" xr:uid="{00000000-0005-0000-0000-0000FA030000}"/>
    <cellStyle name="_Attachment 19.6_U3.320 Fin exp_OAR" xfId="3846" xr:uid="{00000000-0005-0000-0000-0000FB030000}"/>
    <cellStyle name="_Attachment 19.6_U3.320 Fin exp_TS" xfId="3847" xr:uid="{00000000-0005-0000-0000-0000FC030000}"/>
    <cellStyle name="_Attachment 19.6_U3.320 Fin exp_Трансформационная таблица Feb 16 _working" xfId="3848" xr:uid="{00000000-0005-0000-0000-0000FD030000}"/>
    <cellStyle name="_Attachment 19.6_U3.320 Fin exp_Форма 2" xfId="3849" xr:uid="{00000000-0005-0000-0000-0000FE030000}"/>
    <cellStyle name="_Attachment 19.6_U3.320 Fin exp_Форма 2_1" xfId="3850" xr:uid="{00000000-0005-0000-0000-0000FF030000}"/>
    <cellStyle name="_Attachment 19.6_U3.320 Fin exp_Форма 2_1_OAR" xfId="3851" xr:uid="{00000000-0005-0000-0000-000000040000}"/>
    <cellStyle name="_Attachment 19.6_U3.320 Fin exp_Форма 2_OAR" xfId="3852" xr:uid="{00000000-0005-0000-0000-000001040000}"/>
    <cellStyle name="_Attachment 19.6_U3.320_Fin_exp" xfId="3853" xr:uid="{00000000-0005-0000-0000-000002040000}"/>
    <cellStyle name="_Attachment 19.6_U3.320_Fin_exp_OAR" xfId="3854" xr:uid="{00000000-0005-0000-0000-000003040000}"/>
    <cellStyle name="_Attachment 19.6_U3.330 Forex" xfId="3855" xr:uid="{00000000-0005-0000-0000-000004040000}"/>
    <cellStyle name="_Attachment 19.6_U3.330 Forex_FS 31 Dec 2010" xfId="3856" xr:uid="{00000000-0005-0000-0000-000005040000}"/>
    <cellStyle name="_Attachment 19.6_U3.330 Forex_OAR" xfId="3857" xr:uid="{00000000-0005-0000-0000-000006040000}"/>
    <cellStyle name="_Attachment 19.6_U3.330 Forex_TS" xfId="3858" xr:uid="{00000000-0005-0000-0000-000007040000}"/>
    <cellStyle name="_Attachment 19.6_U3.330 Forex_Трансформационная таблица Feb 16 _working" xfId="3859" xr:uid="{00000000-0005-0000-0000-000008040000}"/>
    <cellStyle name="_Attachment 19.6_U3.330 Forex_Форма 2" xfId="3860" xr:uid="{00000000-0005-0000-0000-000009040000}"/>
    <cellStyle name="_Attachment 19.6_U3.330 Forex_Форма 2_1" xfId="3861" xr:uid="{00000000-0005-0000-0000-00000A040000}"/>
    <cellStyle name="_Attachment 19.6_U3.330 Forex_Форма 2_1_OAR" xfId="3862" xr:uid="{00000000-0005-0000-0000-00000B040000}"/>
    <cellStyle name="_Attachment 19.6_U3.330 Forex_Форма 2_OAR" xfId="3863" xr:uid="{00000000-0005-0000-0000-00000C040000}"/>
    <cellStyle name="_Attachment 19.6_U3.330_Forex" xfId="3864" xr:uid="{00000000-0005-0000-0000-00000D040000}"/>
    <cellStyle name="_Attachment 19.6_U3.330_Forex_OAR" xfId="3865" xr:uid="{00000000-0005-0000-0000-00000E040000}"/>
    <cellStyle name="_Attachment 19.6_Баланс" xfId="3866" xr:uid="{00000000-0005-0000-0000-00000F040000}"/>
    <cellStyle name="_Attachment 19.6_Копия FS 31 December 2007_Rep Pac 19 Feb" xfId="3867" xr:uid="{00000000-0005-0000-0000-000010040000}"/>
    <cellStyle name="_Attachment 19.6_Форма 2" xfId="3868" xr:uid="{00000000-0005-0000-0000-000011040000}"/>
    <cellStyle name="_Attachment 19.6_Форма 2_OAR" xfId="3869" xr:uid="{00000000-0005-0000-0000-000012040000}"/>
    <cellStyle name="_Attachment 19.6_Формы ФО с раскрытиями_реальный сектор_2008" xfId="3870" xr:uid="{00000000-0005-0000-0000-000013040000}"/>
    <cellStyle name="_August  HKM SA 2003 GAAP fin statements" xfId="3871" xr:uid="{00000000-0005-0000-0000-000014040000}"/>
    <cellStyle name="_B6.5 Payroll test of controlls_Uzen2" xfId="3872" xr:uid="{00000000-0005-0000-0000-000015040000}"/>
    <cellStyle name="_B6.5 Payroll test of controlls_Uzen2_081223_2008 DT_YE'2008_v6_FINAL" xfId="3873" xr:uid="{00000000-0005-0000-0000-000016040000}"/>
    <cellStyle name="_B6.5 Payroll test of controlls_Uzen2_081223_2008 DT_YE'2008_v6_FINAL_OAR" xfId="3874" xr:uid="{00000000-0005-0000-0000-000017040000}"/>
    <cellStyle name="_B6.5 Payroll test of controlls_Uzen2_090415_1Q'2009 DT_v2" xfId="3875" xr:uid="{00000000-0005-0000-0000-000018040000}"/>
    <cellStyle name="_B6.5 Payroll test of controlls_Uzen2_090415_1Q'2009 DT_v2_OAR" xfId="3876" xr:uid="{00000000-0005-0000-0000-000019040000}"/>
    <cellStyle name="_B6.5 Payroll test of controlls_Uzen2_090723_1H'2009 DT_v7" xfId="3877" xr:uid="{00000000-0005-0000-0000-00001A040000}"/>
    <cellStyle name="_B6.5 Payroll test of controlls_Uzen2_090723_1H'2009 DT_v7_OAR" xfId="3878" xr:uid="{00000000-0005-0000-0000-00001B040000}"/>
    <cellStyle name="_B6.5 Payroll test of controlls_Uzen2_42" xfId="3879" xr:uid="{00000000-0005-0000-0000-00001C040000}"/>
    <cellStyle name="_B6.5 Payroll test of controlls_Uzen2_541" xfId="3880" xr:uid="{00000000-0005-0000-0000-00001D040000}"/>
    <cellStyle name="_B6.5 Payroll test of controlls_Uzen2_741" xfId="3881" xr:uid="{00000000-0005-0000-0000-00001E040000}"/>
    <cellStyle name="_B6.5 Payroll test of controlls_Uzen2_CFS reconciliation1" xfId="3882" xr:uid="{00000000-0005-0000-0000-00001F040000}"/>
    <cellStyle name="_B6.5 Payroll test of controlls_Uzen2_CFS reconciliation1_OAR" xfId="3883" xr:uid="{00000000-0005-0000-0000-000020040000}"/>
    <cellStyle name="_B6.5 Payroll test of controlls_Uzen2_CFS reconciliation1_Форма 2" xfId="3884" xr:uid="{00000000-0005-0000-0000-000021040000}"/>
    <cellStyle name="_B6.5 Payroll test of controlls_Uzen2_CFS reconciliation1_Форма 2_OAR" xfId="3885" xr:uid="{00000000-0005-0000-0000-000022040000}"/>
    <cellStyle name="_B6.5 Payroll test of controlls_Uzen2_CIT 1H 2009_svod" xfId="3886" xr:uid="{00000000-0005-0000-0000-000023040000}"/>
    <cellStyle name="_B6.5 Payroll test of controlls_Uzen2_DEPT" xfId="3887" xr:uid="{00000000-0005-0000-0000-000024040000}"/>
    <cellStyle name="_B6.5 Payroll test of controlls_Uzen2_EP KMG and NC KMG_CFS consolidated_12m 2008" xfId="3888" xr:uid="{00000000-0005-0000-0000-000025040000}"/>
    <cellStyle name="_B6.5 Payroll test of controlls_Uzen2_EP KMG_CFS consolidated_6m 2008" xfId="3889" xr:uid="{00000000-0005-0000-0000-000026040000}"/>
    <cellStyle name="_B6.5 Payroll test of controlls_Uzen2_Equity reconciliation1" xfId="3890" xr:uid="{00000000-0005-0000-0000-000027040000}"/>
    <cellStyle name="_B6.5 Payroll test of controlls_Uzen2_Equity reconciliation1_OAR" xfId="3891" xr:uid="{00000000-0005-0000-0000-000028040000}"/>
    <cellStyle name="_B6.5 Payroll test of controlls_Uzen2_Equity reconciliation1_Форма 2" xfId="3892" xr:uid="{00000000-0005-0000-0000-000029040000}"/>
    <cellStyle name="_B6.5 Payroll test of controlls_Uzen2_Equity reconciliation1_Форма 2_OAR" xfId="3893" xr:uid="{00000000-0005-0000-0000-00002A040000}"/>
    <cellStyle name="_B6.5 Payroll test of controlls_Uzen2_FS 30 June 2008" xfId="3894" xr:uid="{00000000-0005-0000-0000-00002B040000}"/>
    <cellStyle name="_B6.5 Payroll test of controlls_Uzen2_FS 31 Dec 2009" xfId="3895" xr:uid="{00000000-0005-0000-0000-00002C040000}"/>
    <cellStyle name="_B6.5 Payroll test of controlls_Uzen2_FS 31 December 2007" xfId="3896" xr:uid="{00000000-0005-0000-0000-00002D040000}"/>
    <cellStyle name="_B6.5 Payroll test of controlls_Uzen2_FS 31 December 2007 ARO" xfId="3897" xr:uid="{00000000-0005-0000-0000-00002E040000}"/>
    <cellStyle name="_B6.5 Payroll test of controlls_Uzen2_K_300_RFD" xfId="3898" xr:uid="{00000000-0005-0000-0000-00002F040000}"/>
    <cellStyle name="_B6.5 Payroll test of controlls_Uzen2_K_450 SA" xfId="3899" xr:uid="{00000000-0005-0000-0000-000030040000}"/>
    <cellStyle name="_B6.5 Payroll test of controlls_Uzen2_K_600_O&amp;G_Add" xfId="3900" xr:uid="{00000000-0005-0000-0000-000031040000}"/>
    <cellStyle name="_B6.5 Payroll test of controlls_Uzen2_K_610_Oth_Ass_Add-s" xfId="3901" xr:uid="{00000000-0005-0000-0000-000032040000}"/>
    <cellStyle name="_B6.5 Payroll test of controlls_Uzen2_KMG reporting package 6m 2008_rus by EY to client 16.10.08" xfId="3902" xr:uid="{00000000-0005-0000-0000-000033040000}"/>
    <cellStyle name="_B6.5 Payroll test of controlls_Uzen2_KMG reporting package 6m 2008_rus by EY to client 16.10.08_OAR" xfId="3903" xr:uid="{00000000-0005-0000-0000-000034040000}"/>
    <cellStyle name="_B6.5 Payroll test of controlls_Uzen2_KMG reporting package 6m 2008_rus by EY to client 16.10.08_Форма 2" xfId="3904" xr:uid="{00000000-0005-0000-0000-000035040000}"/>
    <cellStyle name="_B6.5 Payroll test of controlls_Uzen2_KMG reporting package 6m 2008_rus by EY to client 16.10.08_Форма 2_OAR" xfId="3905" xr:uid="{00000000-0005-0000-0000-000036040000}"/>
    <cellStyle name="_B6.5 Payroll test of controlls_Uzen2_N100-LS" xfId="3906" xr:uid="{00000000-0005-0000-0000-000037040000}"/>
    <cellStyle name="_B6.5 Payroll test of controlls_Uzen2_N300-Divid 622" xfId="3907" xr:uid="{00000000-0005-0000-0000-000038040000}"/>
    <cellStyle name="_B6.5 Payroll test of controlls_Uzen2_N302-Provision" xfId="3908" xr:uid="{00000000-0005-0000-0000-000039040000}"/>
    <cellStyle name="_B6.5 Payroll test of controlls_Uzen2_NC KMG forms_KMG EP KMG and Subsidiaries_6m 2008" xfId="3909" xr:uid="{00000000-0005-0000-0000-00003A040000}"/>
    <cellStyle name="_B6.5 Payroll test of controlls_Uzen2_NC KMG reporting package_31 дек 2008_rus (updated_17.03.09)" xfId="3910" xr:uid="{00000000-0005-0000-0000-00003B040000}"/>
    <cellStyle name="_B6.5 Payroll test of controlls_Uzen2_NC KMG_CFS consolidated_12m 2010" xfId="3911" xr:uid="{00000000-0005-0000-0000-00003C040000}"/>
    <cellStyle name="_B6.5 Payroll test of controlls_Uzen2_NC KMG_CFS_9m 2008 (working)" xfId="3912" xr:uid="{00000000-0005-0000-0000-00003D040000}"/>
    <cellStyle name="_B6.5 Payroll test of controlls_Uzen2_NC KMG_CFS_9m 2008 (working)_OAR" xfId="3913" xr:uid="{00000000-0005-0000-0000-00003E040000}"/>
    <cellStyle name="_B6.5 Payroll test of controlls_Uzen2_NC KMG_CFS_9m 2008 (working)_Форма 2" xfId="3914" xr:uid="{00000000-0005-0000-0000-00003F040000}"/>
    <cellStyle name="_B6.5 Payroll test of controlls_Uzen2_NC KMG_CFS_9m 2008 (working)_Форма 2_OAR" xfId="3915" xr:uid="{00000000-0005-0000-0000-000040040000}"/>
    <cellStyle name="_B6.5 Payroll test of controlls_Uzen2_NC KMG_Related Parties Transactions_9m 2008" xfId="3916" xr:uid="{00000000-0005-0000-0000-000041040000}"/>
    <cellStyle name="_B6.5 Payroll test of controlls_Uzen2_NC KMG_Related Parties Transactions_9m 2008_OAR" xfId="3917" xr:uid="{00000000-0005-0000-0000-000042040000}"/>
    <cellStyle name="_B6.5 Payroll test of controlls_Uzen2_NC KMG_Related Parties Transactions_9m 2008_Форма 2" xfId="3918" xr:uid="{00000000-0005-0000-0000-000043040000}"/>
    <cellStyle name="_B6.5 Payroll test of controlls_Uzen2_NC KMG_Related Parties Transactions_9m 2008_Форма 2_OAR" xfId="3919" xr:uid="{00000000-0005-0000-0000-000044040000}"/>
    <cellStyle name="_B6.5 Payroll test of controlls_Uzen2_OAR" xfId="3920" xr:uid="{00000000-0005-0000-0000-000045040000}"/>
    <cellStyle name="_B6.5 Payroll test of controlls_Uzen2_OAR_FS 31 Dec 2010" xfId="3921" xr:uid="{00000000-0005-0000-0000-000046040000}"/>
    <cellStyle name="_B6.5 Payroll test of controlls_Uzen2_OAR_OAR" xfId="3922" xr:uid="{00000000-0005-0000-0000-000047040000}"/>
    <cellStyle name="_B6.5 Payroll test of controlls_Uzen2_OAR_TS" xfId="3923" xr:uid="{00000000-0005-0000-0000-000048040000}"/>
    <cellStyle name="_B6.5 Payroll test of controlls_Uzen2_OAR_Трансформационная таблица Feb 16 _working" xfId="3924" xr:uid="{00000000-0005-0000-0000-000049040000}"/>
    <cellStyle name="_B6.5 Payroll test of controlls_Uzen2_OAR_Форма 2" xfId="3925" xr:uid="{00000000-0005-0000-0000-00004A040000}"/>
    <cellStyle name="_B6.5 Payroll test of controlls_Uzen2_OAR_Форма 2_1" xfId="3926" xr:uid="{00000000-0005-0000-0000-00004B040000}"/>
    <cellStyle name="_B6.5 Payroll test of controlls_Uzen2_OAR_Форма 2_1_OAR" xfId="3927" xr:uid="{00000000-0005-0000-0000-00004C040000}"/>
    <cellStyle name="_B6.5 Payroll test of controlls_Uzen2_OAR_Форма 2_OAR" xfId="3928" xr:uid="{00000000-0005-0000-0000-00004D040000}"/>
    <cellStyle name="_B6.5 Payroll test of controlls_Uzen2_PL" xfId="3929" xr:uid="{00000000-0005-0000-0000-00004E040000}"/>
    <cellStyle name="_B6.5 Payroll test of controlls_Uzen2_RD KMG" xfId="3930" xr:uid="{00000000-0005-0000-0000-00004F040000}"/>
    <cellStyle name="_B6.5 Payroll test of controlls_Uzen2_salary perm" xfId="3931" xr:uid="{00000000-0005-0000-0000-000050040000}"/>
    <cellStyle name="_B6.5 Payroll test of controlls_Uzen2_SAP_accounts_12m2009" xfId="3932" xr:uid="{00000000-0005-0000-0000-000051040000}"/>
    <cellStyle name="_B6.5 Payroll test of controlls_Uzen2_TB" xfId="3933" xr:uid="{00000000-0005-0000-0000-000052040000}"/>
    <cellStyle name="_B6.5 Payroll test of controlls_Uzen2_TB_OAR" xfId="3934" xr:uid="{00000000-0005-0000-0000-000053040000}"/>
    <cellStyle name="_B6.5 Payroll test of controlls_Uzen2_TB_Форма 2" xfId="3935" xr:uid="{00000000-0005-0000-0000-000054040000}"/>
    <cellStyle name="_B6.5 Payroll test of controlls_Uzen2_TB_Форма 2_OAR" xfId="3936" xr:uid="{00000000-0005-0000-0000-000055040000}"/>
    <cellStyle name="_B6.5 Payroll test of controlls_Uzen2_TS" xfId="3937" xr:uid="{00000000-0005-0000-0000-000056040000}"/>
    <cellStyle name="_B6.5 Payroll test of controlls_Uzen2_TS_FS 31 Dec 2010" xfId="3938" xr:uid="{00000000-0005-0000-0000-000057040000}"/>
    <cellStyle name="_B6.5 Payroll test of controlls_Uzen2_TS_OAR" xfId="3939" xr:uid="{00000000-0005-0000-0000-000058040000}"/>
    <cellStyle name="_B6.5 Payroll test of controlls_Uzen2_TS_TS" xfId="3940" xr:uid="{00000000-0005-0000-0000-000059040000}"/>
    <cellStyle name="_B6.5 Payroll test of controlls_Uzen2_TS_Трансформационная таблица Feb 16 _working" xfId="3941" xr:uid="{00000000-0005-0000-0000-00005A040000}"/>
    <cellStyle name="_B6.5 Payroll test of controlls_Uzen2_TS_Форма 2" xfId="3942" xr:uid="{00000000-0005-0000-0000-00005B040000}"/>
    <cellStyle name="_B6.5 Payroll test of controlls_Uzen2_TS_Форма 2_1" xfId="3943" xr:uid="{00000000-0005-0000-0000-00005C040000}"/>
    <cellStyle name="_B6.5 Payroll test of controlls_Uzen2_TS_Форма 2_1_OAR" xfId="3944" xr:uid="{00000000-0005-0000-0000-00005D040000}"/>
    <cellStyle name="_B6.5 Payroll test of controlls_Uzen2_TS_Форма 2_OAR" xfId="3945" xr:uid="{00000000-0005-0000-0000-00005E040000}"/>
    <cellStyle name="_B6.5 Payroll test of controlls_Uzen2_U1.Revenue_6m_2009" xfId="3946" xr:uid="{00000000-0005-0000-0000-00005F040000}"/>
    <cellStyle name="_B6.5 Payroll test of controlls_Uzen2_U2.100 Cons" xfId="3947" xr:uid="{00000000-0005-0000-0000-000060040000}"/>
    <cellStyle name="_B6.5 Payroll test of controlls_Uzen2_U2.100 Cons_FS 31 Dec 2010" xfId="3948" xr:uid="{00000000-0005-0000-0000-000061040000}"/>
    <cellStyle name="_B6.5 Payroll test of controlls_Uzen2_U2.100 Cons_OAR" xfId="3949" xr:uid="{00000000-0005-0000-0000-000062040000}"/>
    <cellStyle name="_B6.5 Payroll test of controlls_Uzen2_U2.100 Cons_TS" xfId="3950" xr:uid="{00000000-0005-0000-0000-000063040000}"/>
    <cellStyle name="_B6.5 Payroll test of controlls_Uzen2_U2.100 Cons_Трансформационная таблица Feb 16 _working" xfId="3951" xr:uid="{00000000-0005-0000-0000-000064040000}"/>
    <cellStyle name="_B6.5 Payroll test of controlls_Uzen2_U2.100 Cons_Форма 2" xfId="3952" xr:uid="{00000000-0005-0000-0000-000065040000}"/>
    <cellStyle name="_B6.5 Payroll test of controlls_Uzen2_U2.100 Cons_Форма 2_1" xfId="3953" xr:uid="{00000000-0005-0000-0000-000066040000}"/>
    <cellStyle name="_B6.5 Payroll test of controlls_Uzen2_U2.100 Cons_Форма 2_1_OAR" xfId="3954" xr:uid="{00000000-0005-0000-0000-000067040000}"/>
    <cellStyle name="_B6.5 Payroll test of controlls_Uzen2_U2.100 Cons_Форма 2_OAR" xfId="3955" xr:uid="{00000000-0005-0000-0000-000068040000}"/>
    <cellStyle name="_B6.5 Payroll test of controlls_Uzen2_U2.100 Opex 3m 2011" xfId="3956" xr:uid="{00000000-0005-0000-0000-000069040000}"/>
    <cellStyle name="_B6.5 Payroll test of controlls_Uzen2_U2.120-FA sales" xfId="3957" xr:uid="{00000000-0005-0000-0000-00006A040000}"/>
    <cellStyle name="_B6.5 Payroll test of controlls_Uzen2_U2.120-FA sales_OAR" xfId="3958" xr:uid="{00000000-0005-0000-0000-00006B040000}"/>
    <cellStyle name="_B6.5 Payroll test of controlls_Uzen2_U2.120-FA sales_Форма 2" xfId="3959" xr:uid="{00000000-0005-0000-0000-00006C040000}"/>
    <cellStyle name="_B6.5 Payroll test of controlls_Uzen2_U2.120-FA sales_Форма 2_1" xfId="3960" xr:uid="{00000000-0005-0000-0000-00006D040000}"/>
    <cellStyle name="_B6.5 Payroll test of controlls_Uzen2_U2.120-FA sales_Форма 2_1_OAR" xfId="3961" xr:uid="{00000000-0005-0000-0000-00006E040000}"/>
    <cellStyle name="_B6.5 Payroll test of controlls_Uzen2_U2.120-FA sales_Форма 2_OAR" xfId="3962" xr:uid="{00000000-0005-0000-0000-00006F040000}"/>
    <cellStyle name="_B6.5 Payroll test of controlls_Uzen2_U2.320 CL" xfId="3963" xr:uid="{00000000-0005-0000-0000-000070040000}"/>
    <cellStyle name="_B6.5 Payroll test of controlls_Uzen2_U2.320 CL_FS 31 Dec 2010" xfId="3964" xr:uid="{00000000-0005-0000-0000-000071040000}"/>
    <cellStyle name="_B6.5 Payroll test of controlls_Uzen2_U2.320 CL_OAR" xfId="3965" xr:uid="{00000000-0005-0000-0000-000072040000}"/>
    <cellStyle name="_B6.5 Payroll test of controlls_Uzen2_U2.320 CL_TS" xfId="3966" xr:uid="{00000000-0005-0000-0000-000073040000}"/>
    <cellStyle name="_B6.5 Payroll test of controlls_Uzen2_U2.320 CL_Трансформационная таблица Feb 16 _working" xfId="3967" xr:uid="{00000000-0005-0000-0000-000074040000}"/>
    <cellStyle name="_B6.5 Payroll test of controlls_Uzen2_U2.320 CL_Форма 2" xfId="3968" xr:uid="{00000000-0005-0000-0000-000075040000}"/>
    <cellStyle name="_B6.5 Payroll test of controlls_Uzen2_U2.320 CL_Форма 2_1" xfId="3969" xr:uid="{00000000-0005-0000-0000-000076040000}"/>
    <cellStyle name="_B6.5 Payroll test of controlls_Uzen2_U2.320 CL_Форма 2_1_OAR" xfId="3970" xr:uid="{00000000-0005-0000-0000-000077040000}"/>
    <cellStyle name="_B6.5 Payroll test of controlls_Uzen2_U2.320 CL_Форма 2_OAR" xfId="3971" xr:uid="{00000000-0005-0000-0000-000078040000}"/>
    <cellStyle name="_B6.5 Payroll test of controlls_Uzen2_U2.400 Sponsorship" xfId="3972" xr:uid="{00000000-0005-0000-0000-000079040000}"/>
    <cellStyle name="_B6.5 Payroll test of controlls_Uzen2_U2.400 Sponsorship_OAR" xfId="3973" xr:uid="{00000000-0005-0000-0000-00007A040000}"/>
    <cellStyle name="_B6.5 Payroll test of controlls_Uzen2_U2.400 Sponsorship_Форма 2" xfId="3974" xr:uid="{00000000-0005-0000-0000-00007B040000}"/>
    <cellStyle name="_B6.5 Payroll test of controlls_Uzen2_U2.400 Sponsorship_Форма 2_1" xfId="3975" xr:uid="{00000000-0005-0000-0000-00007C040000}"/>
    <cellStyle name="_B6.5 Payroll test of controlls_Uzen2_U2.400 Sponsorship_Форма 2_1_OAR" xfId="3976" xr:uid="{00000000-0005-0000-0000-00007D040000}"/>
    <cellStyle name="_B6.5 Payroll test of controlls_Uzen2_U2.400 Sponsorship_Форма 2_OAR" xfId="3977" xr:uid="{00000000-0005-0000-0000-00007E040000}"/>
    <cellStyle name="_B6.5 Payroll test of controlls_Uzen2_U2.430 CL" xfId="3978" xr:uid="{00000000-0005-0000-0000-00007F040000}"/>
    <cellStyle name="_B6.5 Payroll test of controlls_Uzen2_U2.430 CL_OAR" xfId="3979" xr:uid="{00000000-0005-0000-0000-000080040000}"/>
    <cellStyle name="_B6.5 Payroll test of controlls_Uzen2_U2.430 CL_Форма 2" xfId="3980" xr:uid="{00000000-0005-0000-0000-000081040000}"/>
    <cellStyle name="_B6.5 Payroll test of controlls_Uzen2_U2.430 CL_Форма 2_1" xfId="3981" xr:uid="{00000000-0005-0000-0000-000082040000}"/>
    <cellStyle name="_B6.5 Payroll test of controlls_Uzen2_U2.430 CL_Форма 2_1_OAR" xfId="3982" xr:uid="{00000000-0005-0000-0000-000083040000}"/>
    <cellStyle name="_B6.5 Payroll test of controlls_Uzen2_U2.430 CL_Форма 2_OAR" xfId="3983" xr:uid="{00000000-0005-0000-0000-000084040000}"/>
    <cellStyle name="_B6.5 Payroll test of controlls_Uzen2_U2.510 CL " xfId="3984" xr:uid="{00000000-0005-0000-0000-000085040000}"/>
    <cellStyle name="_B6.5 Payroll test of controlls_Uzen2_U2.510 CL _OAR" xfId="3985" xr:uid="{00000000-0005-0000-0000-000086040000}"/>
    <cellStyle name="_B6.5 Payroll test of controlls_Uzen2_U2.510 CL _Форма 2" xfId="3986" xr:uid="{00000000-0005-0000-0000-000087040000}"/>
    <cellStyle name="_B6.5 Payroll test of controlls_Uzen2_U2.510 CL _Форма 2_1" xfId="3987" xr:uid="{00000000-0005-0000-0000-000088040000}"/>
    <cellStyle name="_B6.5 Payroll test of controlls_Uzen2_U2.510 CL _Форма 2_1_OAR" xfId="3988" xr:uid="{00000000-0005-0000-0000-000089040000}"/>
    <cellStyle name="_B6.5 Payroll test of controlls_Uzen2_U2.510 CL _Форма 2_OAR" xfId="3989" xr:uid="{00000000-0005-0000-0000-00008A040000}"/>
    <cellStyle name="_B6.5 Payroll test of controlls_Uzen2_U2.610 CL" xfId="3990" xr:uid="{00000000-0005-0000-0000-00008B040000}"/>
    <cellStyle name="_B6.5 Payroll test of controlls_Uzen2_U2.610 CL_OAR" xfId="3991" xr:uid="{00000000-0005-0000-0000-00008C040000}"/>
    <cellStyle name="_B6.5 Payroll test of controlls_Uzen2_U2.610 CL_Форма 2" xfId="3992" xr:uid="{00000000-0005-0000-0000-00008D040000}"/>
    <cellStyle name="_B6.5 Payroll test of controlls_Uzen2_U2.610 CL_Форма 2_1" xfId="3993" xr:uid="{00000000-0005-0000-0000-00008E040000}"/>
    <cellStyle name="_B6.5 Payroll test of controlls_Uzen2_U2.610 CL_Форма 2_1_OAR" xfId="3994" xr:uid="{00000000-0005-0000-0000-00008F040000}"/>
    <cellStyle name="_B6.5 Payroll test of controlls_Uzen2_U2.610 CL_Форма 2_OAR" xfId="3995" xr:uid="{00000000-0005-0000-0000-000090040000}"/>
    <cellStyle name="_B6.5 Payroll test of controlls_Uzen2_U3.100-LS" xfId="3996" xr:uid="{00000000-0005-0000-0000-000091040000}"/>
    <cellStyle name="_B6.5 Payroll test of controlls_Uzen2_U3.100-LS_FS 31 Dec 2010" xfId="3997" xr:uid="{00000000-0005-0000-0000-000092040000}"/>
    <cellStyle name="_B6.5 Payroll test of controlls_Uzen2_U3.100-LS_OAR" xfId="3998" xr:uid="{00000000-0005-0000-0000-000093040000}"/>
    <cellStyle name="_B6.5 Payroll test of controlls_Uzen2_U3.100-LS_TS" xfId="3999" xr:uid="{00000000-0005-0000-0000-000094040000}"/>
    <cellStyle name="_B6.5 Payroll test of controlls_Uzen2_U3.100-LS_Трансформационная таблица Feb 16 _working" xfId="4000" xr:uid="{00000000-0005-0000-0000-000095040000}"/>
    <cellStyle name="_B6.5 Payroll test of controlls_Uzen2_U3.100-LS_Форма 2" xfId="4001" xr:uid="{00000000-0005-0000-0000-000096040000}"/>
    <cellStyle name="_B6.5 Payroll test of controlls_Uzen2_U3.100-LS_Форма 2_1" xfId="4002" xr:uid="{00000000-0005-0000-0000-000097040000}"/>
    <cellStyle name="_B6.5 Payroll test of controlls_Uzen2_U3.100-LS_Форма 2_1_OAR" xfId="4003" xr:uid="{00000000-0005-0000-0000-000098040000}"/>
    <cellStyle name="_B6.5 Payroll test of controlls_Uzen2_U3.100-LS_Форма 2_OAR" xfId="4004" xr:uid="{00000000-0005-0000-0000-000099040000}"/>
    <cellStyle name="_B6.5 Payroll test of controlls_Uzen2_U3.310-Fin inc" xfId="4005" xr:uid="{00000000-0005-0000-0000-00009A040000}"/>
    <cellStyle name="_B6.5 Payroll test of controlls_Uzen2_U3.310-Fin inc_FS 31 Dec 2010" xfId="4006" xr:uid="{00000000-0005-0000-0000-00009B040000}"/>
    <cellStyle name="_B6.5 Payroll test of controlls_Uzen2_U3.310-Fin inc_OAR" xfId="4007" xr:uid="{00000000-0005-0000-0000-00009C040000}"/>
    <cellStyle name="_B6.5 Payroll test of controlls_Uzen2_U3.310-Fin inc_TS" xfId="4008" xr:uid="{00000000-0005-0000-0000-00009D040000}"/>
    <cellStyle name="_B6.5 Payroll test of controlls_Uzen2_U3.310-Fin inc_Трансформационная таблица Feb 16 _working" xfId="4009" xr:uid="{00000000-0005-0000-0000-00009E040000}"/>
    <cellStyle name="_B6.5 Payroll test of controlls_Uzen2_U3.310-Fin inc_Форма 2" xfId="4010" xr:uid="{00000000-0005-0000-0000-00009F040000}"/>
    <cellStyle name="_B6.5 Payroll test of controlls_Uzen2_U3.310-Fin inc_Форма 2_1" xfId="4011" xr:uid="{00000000-0005-0000-0000-0000A0040000}"/>
    <cellStyle name="_B6.5 Payroll test of controlls_Uzen2_U3.310-Fin inc_Форма 2_1_OAR" xfId="4012" xr:uid="{00000000-0005-0000-0000-0000A1040000}"/>
    <cellStyle name="_B6.5 Payroll test of controlls_Uzen2_U3.310-Fin inc_Форма 2_OAR" xfId="4013" xr:uid="{00000000-0005-0000-0000-0000A2040000}"/>
    <cellStyle name="_B6.5 Payroll test of controlls_Uzen2_U3.320 Fin exp" xfId="4014" xr:uid="{00000000-0005-0000-0000-0000A3040000}"/>
    <cellStyle name="_B6.5 Payroll test of controlls_Uzen2_U3.320 Fin exp_FS 31 Dec 2010" xfId="4015" xr:uid="{00000000-0005-0000-0000-0000A4040000}"/>
    <cellStyle name="_B6.5 Payroll test of controlls_Uzen2_U3.320 Fin exp_OAR" xfId="4016" xr:uid="{00000000-0005-0000-0000-0000A5040000}"/>
    <cellStyle name="_B6.5 Payroll test of controlls_Uzen2_U3.320 Fin exp_TS" xfId="4017" xr:uid="{00000000-0005-0000-0000-0000A6040000}"/>
    <cellStyle name="_B6.5 Payroll test of controlls_Uzen2_U3.320 Fin exp_Трансформационная таблица Feb 16 _working" xfId="4018" xr:uid="{00000000-0005-0000-0000-0000A7040000}"/>
    <cellStyle name="_B6.5 Payroll test of controlls_Uzen2_U3.320 Fin exp_Форма 2" xfId="4019" xr:uid="{00000000-0005-0000-0000-0000A8040000}"/>
    <cellStyle name="_B6.5 Payroll test of controlls_Uzen2_U3.320 Fin exp_Форма 2_1" xfId="4020" xr:uid="{00000000-0005-0000-0000-0000A9040000}"/>
    <cellStyle name="_B6.5 Payroll test of controlls_Uzen2_U3.320 Fin exp_Форма 2_1_OAR" xfId="4021" xr:uid="{00000000-0005-0000-0000-0000AA040000}"/>
    <cellStyle name="_B6.5 Payroll test of controlls_Uzen2_U3.320 Fin exp_Форма 2_OAR" xfId="4022" xr:uid="{00000000-0005-0000-0000-0000AB040000}"/>
    <cellStyle name="_B6.5 Payroll test of controlls_Uzen2_U3.320_Fin_exp" xfId="4023" xr:uid="{00000000-0005-0000-0000-0000AC040000}"/>
    <cellStyle name="_B6.5 Payroll test of controlls_Uzen2_U3.320_Fin_exp_OAR" xfId="4024" xr:uid="{00000000-0005-0000-0000-0000AD040000}"/>
    <cellStyle name="_B6.5 Payroll test of controlls_Uzen2_U3.330 Forex" xfId="4025" xr:uid="{00000000-0005-0000-0000-0000AE040000}"/>
    <cellStyle name="_B6.5 Payroll test of controlls_Uzen2_U3.330 Forex_FS 31 Dec 2010" xfId="4026" xr:uid="{00000000-0005-0000-0000-0000AF040000}"/>
    <cellStyle name="_B6.5 Payroll test of controlls_Uzen2_U3.330 Forex_OAR" xfId="4027" xr:uid="{00000000-0005-0000-0000-0000B0040000}"/>
    <cellStyle name="_B6.5 Payroll test of controlls_Uzen2_U3.330 Forex_TS" xfId="4028" xr:uid="{00000000-0005-0000-0000-0000B1040000}"/>
    <cellStyle name="_B6.5 Payroll test of controlls_Uzen2_U3.330 Forex_Трансформационная таблица Feb 16 _working" xfId="4029" xr:uid="{00000000-0005-0000-0000-0000B2040000}"/>
    <cellStyle name="_B6.5 Payroll test of controlls_Uzen2_U3.330 Forex_Форма 2" xfId="4030" xr:uid="{00000000-0005-0000-0000-0000B3040000}"/>
    <cellStyle name="_B6.5 Payroll test of controlls_Uzen2_U3.330 Forex_Форма 2_1" xfId="4031" xr:uid="{00000000-0005-0000-0000-0000B4040000}"/>
    <cellStyle name="_B6.5 Payroll test of controlls_Uzen2_U3.330 Forex_Форма 2_1_OAR" xfId="4032" xr:uid="{00000000-0005-0000-0000-0000B5040000}"/>
    <cellStyle name="_B6.5 Payroll test of controlls_Uzen2_U3.330 Forex_Форма 2_OAR" xfId="4033" xr:uid="{00000000-0005-0000-0000-0000B6040000}"/>
    <cellStyle name="_B6.5 Payroll test of controlls_Uzen2_U3.330_Forex" xfId="4034" xr:uid="{00000000-0005-0000-0000-0000B7040000}"/>
    <cellStyle name="_B6.5 Payroll test of controlls_Uzen2_U3.330_Forex_OAR" xfId="4035" xr:uid="{00000000-0005-0000-0000-0000B8040000}"/>
    <cellStyle name="_B6.5 Payroll test of controlls_Uzen2_Баланс" xfId="4036" xr:uid="{00000000-0005-0000-0000-0000B9040000}"/>
    <cellStyle name="_B6.5 Payroll test of controlls_Uzen2_Копия FS 31 December 2007_Rep Pac 19 Feb" xfId="4037" xr:uid="{00000000-0005-0000-0000-0000BA040000}"/>
    <cellStyle name="_B6.5 Payroll test of controlls_Uzen2_Форма 2" xfId="4038" xr:uid="{00000000-0005-0000-0000-0000BB040000}"/>
    <cellStyle name="_B6.5 Payroll test of controlls_Uzen2_Форма 2_OAR" xfId="4039" xr:uid="{00000000-0005-0000-0000-0000BC040000}"/>
    <cellStyle name="_B6.5 Payroll test of controlls_Uzen2_Формы ФО с раскрытиями_реальный сектор_2008" xfId="4040" xr:uid="{00000000-0005-0000-0000-0000BD040000}"/>
    <cellStyle name="_Balance as of 31.12.06" xfId="4041" xr:uid="{00000000-0005-0000-0000-0000BE040000}"/>
    <cellStyle name="_Balance Sheet" xfId="4042" xr:uid="{00000000-0005-0000-0000-0000BF040000}"/>
    <cellStyle name="_Book1" xfId="4043" xr:uid="{00000000-0005-0000-0000-0000C0040000}"/>
    <cellStyle name="_Book1_081223_2008 DT_YE'2008_v6_FINAL" xfId="4044" xr:uid="{00000000-0005-0000-0000-0000C1040000}"/>
    <cellStyle name="_Book1_090415_1Q'2009 DT_v2" xfId="4045" xr:uid="{00000000-0005-0000-0000-0000C2040000}"/>
    <cellStyle name="_Book1_090723_1H'2009 DT_v7" xfId="4046" xr:uid="{00000000-0005-0000-0000-0000C3040000}"/>
    <cellStyle name="_Book1_CIT 1H 2009_svod" xfId="4047" xr:uid="{00000000-0005-0000-0000-0000C4040000}"/>
    <cellStyle name="_Book1_N100-LS" xfId="4048" xr:uid="{00000000-0005-0000-0000-0000C5040000}"/>
    <cellStyle name="_Book1_N300-Divid 622" xfId="4049" xr:uid="{00000000-0005-0000-0000-0000C6040000}"/>
    <cellStyle name="_Book1_N302-Provision" xfId="4050" xr:uid="{00000000-0005-0000-0000-0000C7040000}"/>
    <cellStyle name="_Book1_salary perm" xfId="4051" xr:uid="{00000000-0005-0000-0000-0000C8040000}"/>
    <cellStyle name="_Book1_Форма 2" xfId="4052" xr:uid="{00000000-0005-0000-0000-0000C9040000}"/>
    <cellStyle name="_Book1-TO delete" xfId="4053" xr:uid="{00000000-0005-0000-0000-0000CA040000}"/>
    <cellStyle name="_Book1-TO delete_081223_2008 DT_YE'2008_v6_FINAL" xfId="4054" xr:uid="{00000000-0005-0000-0000-0000CB040000}"/>
    <cellStyle name="_Book1-TO delete_081223_2008 DT_YE'2008_v6_FINAL_OAR" xfId="4055" xr:uid="{00000000-0005-0000-0000-0000CC040000}"/>
    <cellStyle name="_Book1-TO delete_090131_PPE tax_YE'2008_v1" xfId="4056" xr:uid="{00000000-0005-0000-0000-0000CD040000}"/>
    <cellStyle name="_Book1-TO delete_090131_PPE tax_YE'2008_v1_OAR" xfId="4057" xr:uid="{00000000-0005-0000-0000-0000CE040000}"/>
    <cellStyle name="_Book1-TO delete_090415_1Q'2009 DT_v2" xfId="4058" xr:uid="{00000000-0005-0000-0000-0000CF040000}"/>
    <cellStyle name="_Book1-TO delete_090415_1Q'2009 DT_v2_OAR" xfId="4059" xr:uid="{00000000-0005-0000-0000-0000D0040000}"/>
    <cellStyle name="_Book1-TO delete_090723_1H'2009 DT_v7" xfId="4060" xr:uid="{00000000-0005-0000-0000-0000D1040000}"/>
    <cellStyle name="_Book1-TO delete_090723_1H'2009 DT_v7_OAR" xfId="4061" xr:uid="{00000000-0005-0000-0000-0000D2040000}"/>
    <cellStyle name="_Book1-TO delete_42" xfId="4062" xr:uid="{00000000-0005-0000-0000-0000D3040000}"/>
    <cellStyle name="_Book1-TO delete_541" xfId="4063" xr:uid="{00000000-0005-0000-0000-0000D4040000}"/>
    <cellStyle name="_Book1-TO delete_741" xfId="4064" xr:uid="{00000000-0005-0000-0000-0000D5040000}"/>
    <cellStyle name="_Book1-TO delete_CFS reconciliation1" xfId="4065" xr:uid="{00000000-0005-0000-0000-0000D6040000}"/>
    <cellStyle name="_Book1-TO delete_CFS reconciliation1_OAR" xfId="4066" xr:uid="{00000000-0005-0000-0000-0000D7040000}"/>
    <cellStyle name="_Book1-TO delete_CFS reconciliation1_Форма 2" xfId="4067" xr:uid="{00000000-0005-0000-0000-0000D8040000}"/>
    <cellStyle name="_Book1-TO delete_CFS reconciliation1_Форма 2_OAR" xfId="4068" xr:uid="{00000000-0005-0000-0000-0000D9040000}"/>
    <cellStyle name="_Book1-TO delete_CIT 1H 2009_svod" xfId="4069" xr:uid="{00000000-0005-0000-0000-0000DA040000}"/>
    <cellStyle name="_Book1-TO delete_DEPT" xfId="4070" xr:uid="{00000000-0005-0000-0000-0000DB040000}"/>
    <cellStyle name="_Book1-TO delete_EP KMG and NC KMG_CFS consolidated_12m 2008" xfId="4071" xr:uid="{00000000-0005-0000-0000-0000DC040000}"/>
    <cellStyle name="_Book1-TO delete_EP KMG_CFS consolidated_6m 2008" xfId="4072" xr:uid="{00000000-0005-0000-0000-0000DD040000}"/>
    <cellStyle name="_Book1-TO delete_Equity reconciliation1" xfId="4073" xr:uid="{00000000-0005-0000-0000-0000DE040000}"/>
    <cellStyle name="_Book1-TO delete_Equity reconciliation1_OAR" xfId="4074" xr:uid="{00000000-0005-0000-0000-0000DF040000}"/>
    <cellStyle name="_Book1-TO delete_Equity reconciliation1_Форма 2" xfId="4075" xr:uid="{00000000-0005-0000-0000-0000E0040000}"/>
    <cellStyle name="_Book1-TO delete_Equity reconciliation1_Форма 2_OAR" xfId="4076" xr:uid="{00000000-0005-0000-0000-0000E1040000}"/>
    <cellStyle name="_Book1-TO delete_FS 30 June 2008" xfId="4077" xr:uid="{00000000-0005-0000-0000-0000E2040000}"/>
    <cellStyle name="_Book1-TO delete_FS 31 Dec 2009" xfId="4078" xr:uid="{00000000-0005-0000-0000-0000E3040000}"/>
    <cellStyle name="_Book1-TO delete_FS 31 December 2007" xfId="4079" xr:uid="{00000000-0005-0000-0000-0000E4040000}"/>
    <cellStyle name="_Book1-TO delete_FS 31 December 2007 ARO" xfId="4080" xr:uid="{00000000-0005-0000-0000-0000E5040000}"/>
    <cellStyle name="_Book1-TO delete_K_300_RFD" xfId="4081" xr:uid="{00000000-0005-0000-0000-0000E6040000}"/>
    <cellStyle name="_Book1-TO delete_K_450 SA" xfId="4082" xr:uid="{00000000-0005-0000-0000-0000E7040000}"/>
    <cellStyle name="_Book1-TO delete_K_600_O&amp;G_Add" xfId="4083" xr:uid="{00000000-0005-0000-0000-0000E8040000}"/>
    <cellStyle name="_Book1-TO delete_K_610_Oth_Ass_Add-s" xfId="4084" xr:uid="{00000000-0005-0000-0000-0000E9040000}"/>
    <cellStyle name="_Book1-TO delete_KMG reporting package 6m 2008_rus by EY to client 16.10.08" xfId="4085" xr:uid="{00000000-0005-0000-0000-0000EA040000}"/>
    <cellStyle name="_Book1-TO delete_KMG reporting package 6m 2008_rus by EY to client 16.10.08_OAR" xfId="4086" xr:uid="{00000000-0005-0000-0000-0000EB040000}"/>
    <cellStyle name="_Book1-TO delete_KMG reporting package 6m 2008_rus by EY to client 16.10.08_Форма 2" xfId="4087" xr:uid="{00000000-0005-0000-0000-0000EC040000}"/>
    <cellStyle name="_Book1-TO delete_KMG reporting package 6m 2008_rus by EY to client 16.10.08_Форма 2_OAR" xfId="4088" xr:uid="{00000000-0005-0000-0000-0000ED040000}"/>
    <cellStyle name="_Book1-TO delete_N100-LS" xfId="4089" xr:uid="{00000000-0005-0000-0000-0000EE040000}"/>
    <cellStyle name="_Book1-TO delete_N300-Divid 622" xfId="4090" xr:uid="{00000000-0005-0000-0000-0000EF040000}"/>
    <cellStyle name="_Book1-TO delete_N302-Provision" xfId="4091" xr:uid="{00000000-0005-0000-0000-0000F0040000}"/>
    <cellStyle name="_Book1-TO delete_NC KMG forms_KMG EP KMG and Subsidiaries_6m 2008" xfId="4092" xr:uid="{00000000-0005-0000-0000-0000F1040000}"/>
    <cellStyle name="_Book1-TO delete_NC KMG reporting package_31 дек 2008_rus (updated_17.03.09)" xfId="4093" xr:uid="{00000000-0005-0000-0000-0000F2040000}"/>
    <cellStyle name="_Book1-TO delete_NC KMG_CFS consolidated_12m 2010" xfId="4094" xr:uid="{00000000-0005-0000-0000-0000F3040000}"/>
    <cellStyle name="_Book1-TO delete_NC KMG_CFS_9m 2008 (working)" xfId="4095" xr:uid="{00000000-0005-0000-0000-0000F4040000}"/>
    <cellStyle name="_Book1-TO delete_NC KMG_CFS_9m 2008 (working)_OAR" xfId="4096" xr:uid="{00000000-0005-0000-0000-0000F5040000}"/>
    <cellStyle name="_Book1-TO delete_NC KMG_CFS_9m 2008 (working)_Форма 2" xfId="4097" xr:uid="{00000000-0005-0000-0000-0000F6040000}"/>
    <cellStyle name="_Book1-TO delete_NC KMG_CFS_9m 2008 (working)_Форма 2_OAR" xfId="4098" xr:uid="{00000000-0005-0000-0000-0000F7040000}"/>
    <cellStyle name="_Book1-TO delete_NC KMG_Related Parties Transactions_9m 2008" xfId="4099" xr:uid="{00000000-0005-0000-0000-0000F8040000}"/>
    <cellStyle name="_Book1-TO delete_NC KMG_Related Parties Transactions_9m 2008_OAR" xfId="4100" xr:uid="{00000000-0005-0000-0000-0000F9040000}"/>
    <cellStyle name="_Book1-TO delete_NC KMG_Related Parties Transactions_9m 2008_Форма 2" xfId="4101" xr:uid="{00000000-0005-0000-0000-0000FA040000}"/>
    <cellStyle name="_Book1-TO delete_NC KMG_Related Parties Transactions_9m 2008_Форма 2_OAR" xfId="4102" xr:uid="{00000000-0005-0000-0000-0000FB040000}"/>
    <cellStyle name="_Book1-TO delete_OAR" xfId="4103" xr:uid="{00000000-0005-0000-0000-0000FC040000}"/>
    <cellStyle name="_Book1-TO delete_OAR_FS 31 Dec 2010" xfId="4104" xr:uid="{00000000-0005-0000-0000-0000FD040000}"/>
    <cellStyle name="_Book1-TO delete_OAR_OAR" xfId="4105" xr:uid="{00000000-0005-0000-0000-0000FE040000}"/>
    <cellStyle name="_Book1-TO delete_OAR_TS" xfId="4106" xr:uid="{00000000-0005-0000-0000-0000FF040000}"/>
    <cellStyle name="_Book1-TO delete_OAR_Трансформационная таблица Feb 16 _working" xfId="4107" xr:uid="{00000000-0005-0000-0000-000000050000}"/>
    <cellStyle name="_Book1-TO delete_OAR_Форма 2" xfId="4108" xr:uid="{00000000-0005-0000-0000-000001050000}"/>
    <cellStyle name="_Book1-TO delete_OAR_Форма 2_1" xfId="4109" xr:uid="{00000000-0005-0000-0000-000002050000}"/>
    <cellStyle name="_Book1-TO delete_OAR_Форма 2_1_OAR" xfId="4110" xr:uid="{00000000-0005-0000-0000-000003050000}"/>
    <cellStyle name="_Book1-TO delete_OAR_Форма 2_OAR" xfId="4111" xr:uid="{00000000-0005-0000-0000-000004050000}"/>
    <cellStyle name="_Book1-TO delete_PL" xfId="4112" xr:uid="{00000000-0005-0000-0000-000005050000}"/>
    <cellStyle name="_Book1-TO delete_RD KMG" xfId="4113" xr:uid="{00000000-0005-0000-0000-000006050000}"/>
    <cellStyle name="_Book1-TO delete_salary perm" xfId="4114" xr:uid="{00000000-0005-0000-0000-000007050000}"/>
    <cellStyle name="_Book1-TO delete_SAP_accounts_12m2009" xfId="4115" xr:uid="{00000000-0005-0000-0000-000008050000}"/>
    <cellStyle name="_Book1-TO delete_TB" xfId="4116" xr:uid="{00000000-0005-0000-0000-000009050000}"/>
    <cellStyle name="_Book1-TO delete_TB_OAR" xfId="4117" xr:uid="{00000000-0005-0000-0000-00000A050000}"/>
    <cellStyle name="_Book1-TO delete_TB_Форма 2" xfId="4118" xr:uid="{00000000-0005-0000-0000-00000B050000}"/>
    <cellStyle name="_Book1-TO delete_TB_Форма 2_OAR" xfId="4119" xr:uid="{00000000-0005-0000-0000-00000C050000}"/>
    <cellStyle name="_Book1-TO delete_TS" xfId="4120" xr:uid="{00000000-0005-0000-0000-00000D050000}"/>
    <cellStyle name="_Book1-TO delete_TS_FS 31 Dec 2010" xfId="4121" xr:uid="{00000000-0005-0000-0000-00000E050000}"/>
    <cellStyle name="_Book1-TO delete_TS_OAR" xfId="4122" xr:uid="{00000000-0005-0000-0000-00000F050000}"/>
    <cellStyle name="_Book1-TO delete_TS_TS" xfId="4123" xr:uid="{00000000-0005-0000-0000-000010050000}"/>
    <cellStyle name="_Book1-TO delete_TS_Трансформационная таблица Feb 16 _working" xfId="4124" xr:uid="{00000000-0005-0000-0000-000011050000}"/>
    <cellStyle name="_Book1-TO delete_TS_Форма 2" xfId="4125" xr:uid="{00000000-0005-0000-0000-000012050000}"/>
    <cellStyle name="_Book1-TO delete_TS_Форма 2_1" xfId="4126" xr:uid="{00000000-0005-0000-0000-000013050000}"/>
    <cellStyle name="_Book1-TO delete_TS_Форма 2_1_OAR" xfId="4127" xr:uid="{00000000-0005-0000-0000-000014050000}"/>
    <cellStyle name="_Book1-TO delete_TS_Форма 2_OAR" xfId="4128" xr:uid="{00000000-0005-0000-0000-000015050000}"/>
    <cellStyle name="_Book1-TO delete_U1.Revenue_6m_2009" xfId="4129" xr:uid="{00000000-0005-0000-0000-000016050000}"/>
    <cellStyle name="_Book1-TO delete_U2.100 Cons" xfId="4130" xr:uid="{00000000-0005-0000-0000-000017050000}"/>
    <cellStyle name="_Book1-TO delete_U2.100 Cons_FS 31 Dec 2010" xfId="4131" xr:uid="{00000000-0005-0000-0000-000018050000}"/>
    <cellStyle name="_Book1-TO delete_U2.100 Cons_OAR" xfId="4132" xr:uid="{00000000-0005-0000-0000-000019050000}"/>
    <cellStyle name="_Book1-TO delete_U2.100 Cons_TS" xfId="4133" xr:uid="{00000000-0005-0000-0000-00001A050000}"/>
    <cellStyle name="_Book1-TO delete_U2.100 Cons_Трансформационная таблица Feb 16 _working" xfId="4134" xr:uid="{00000000-0005-0000-0000-00001B050000}"/>
    <cellStyle name="_Book1-TO delete_U2.100 Cons_Форма 2" xfId="4135" xr:uid="{00000000-0005-0000-0000-00001C050000}"/>
    <cellStyle name="_Book1-TO delete_U2.100 Cons_Форма 2_1" xfId="4136" xr:uid="{00000000-0005-0000-0000-00001D050000}"/>
    <cellStyle name="_Book1-TO delete_U2.100 Cons_Форма 2_1_OAR" xfId="4137" xr:uid="{00000000-0005-0000-0000-00001E050000}"/>
    <cellStyle name="_Book1-TO delete_U2.100 Cons_Форма 2_OAR" xfId="4138" xr:uid="{00000000-0005-0000-0000-00001F050000}"/>
    <cellStyle name="_Book1-TO delete_U2.100 Opex 3m 2011" xfId="4139" xr:uid="{00000000-0005-0000-0000-000020050000}"/>
    <cellStyle name="_Book1-TO delete_U2.120-FA sales" xfId="4140" xr:uid="{00000000-0005-0000-0000-000021050000}"/>
    <cellStyle name="_Book1-TO delete_U2.120-FA sales_OAR" xfId="4141" xr:uid="{00000000-0005-0000-0000-000022050000}"/>
    <cellStyle name="_Book1-TO delete_U2.120-FA sales_Форма 2" xfId="4142" xr:uid="{00000000-0005-0000-0000-000023050000}"/>
    <cellStyle name="_Book1-TO delete_U2.120-FA sales_Форма 2_1" xfId="4143" xr:uid="{00000000-0005-0000-0000-000024050000}"/>
    <cellStyle name="_Book1-TO delete_U2.120-FA sales_Форма 2_1_OAR" xfId="4144" xr:uid="{00000000-0005-0000-0000-000025050000}"/>
    <cellStyle name="_Book1-TO delete_U2.120-FA sales_Форма 2_OAR" xfId="4145" xr:uid="{00000000-0005-0000-0000-000026050000}"/>
    <cellStyle name="_Book1-TO delete_U2.320 CL" xfId="4146" xr:uid="{00000000-0005-0000-0000-000027050000}"/>
    <cellStyle name="_Book1-TO delete_U2.320 CL_FS 31 Dec 2010" xfId="4147" xr:uid="{00000000-0005-0000-0000-000028050000}"/>
    <cellStyle name="_Book1-TO delete_U2.320 CL_OAR" xfId="4148" xr:uid="{00000000-0005-0000-0000-000029050000}"/>
    <cellStyle name="_Book1-TO delete_U2.320 CL_TS" xfId="4149" xr:uid="{00000000-0005-0000-0000-00002A050000}"/>
    <cellStyle name="_Book1-TO delete_U2.320 CL_Трансформационная таблица Feb 16 _working" xfId="4150" xr:uid="{00000000-0005-0000-0000-00002B050000}"/>
    <cellStyle name="_Book1-TO delete_U2.320 CL_Форма 2" xfId="4151" xr:uid="{00000000-0005-0000-0000-00002C050000}"/>
    <cellStyle name="_Book1-TO delete_U2.320 CL_Форма 2_1" xfId="4152" xr:uid="{00000000-0005-0000-0000-00002D050000}"/>
    <cellStyle name="_Book1-TO delete_U2.320 CL_Форма 2_1_OAR" xfId="4153" xr:uid="{00000000-0005-0000-0000-00002E050000}"/>
    <cellStyle name="_Book1-TO delete_U2.320 CL_Форма 2_OAR" xfId="4154" xr:uid="{00000000-0005-0000-0000-00002F050000}"/>
    <cellStyle name="_Book1-TO delete_U2.400 Sponsorship" xfId="4155" xr:uid="{00000000-0005-0000-0000-000030050000}"/>
    <cellStyle name="_Book1-TO delete_U2.400 Sponsorship_OAR" xfId="4156" xr:uid="{00000000-0005-0000-0000-000031050000}"/>
    <cellStyle name="_Book1-TO delete_U2.400 Sponsorship_Форма 2" xfId="4157" xr:uid="{00000000-0005-0000-0000-000032050000}"/>
    <cellStyle name="_Book1-TO delete_U2.400 Sponsorship_Форма 2_1" xfId="4158" xr:uid="{00000000-0005-0000-0000-000033050000}"/>
    <cellStyle name="_Book1-TO delete_U2.400 Sponsorship_Форма 2_1_OAR" xfId="4159" xr:uid="{00000000-0005-0000-0000-000034050000}"/>
    <cellStyle name="_Book1-TO delete_U2.400 Sponsorship_Форма 2_OAR" xfId="4160" xr:uid="{00000000-0005-0000-0000-000035050000}"/>
    <cellStyle name="_Book1-TO delete_U2.430 CL" xfId="4161" xr:uid="{00000000-0005-0000-0000-000036050000}"/>
    <cellStyle name="_Book1-TO delete_U2.430 CL_OAR" xfId="4162" xr:uid="{00000000-0005-0000-0000-000037050000}"/>
    <cellStyle name="_Book1-TO delete_U2.430 CL_Форма 2" xfId="4163" xr:uid="{00000000-0005-0000-0000-000038050000}"/>
    <cellStyle name="_Book1-TO delete_U2.430 CL_Форма 2_1" xfId="4164" xr:uid="{00000000-0005-0000-0000-000039050000}"/>
    <cellStyle name="_Book1-TO delete_U2.430 CL_Форма 2_1_OAR" xfId="4165" xr:uid="{00000000-0005-0000-0000-00003A050000}"/>
    <cellStyle name="_Book1-TO delete_U2.430 CL_Форма 2_OAR" xfId="4166" xr:uid="{00000000-0005-0000-0000-00003B050000}"/>
    <cellStyle name="_Book1-TO delete_U2.510 CL " xfId="4167" xr:uid="{00000000-0005-0000-0000-00003C050000}"/>
    <cellStyle name="_Book1-TO delete_U2.510 CL _OAR" xfId="4168" xr:uid="{00000000-0005-0000-0000-00003D050000}"/>
    <cellStyle name="_Book1-TO delete_U2.510 CL _Форма 2" xfId="4169" xr:uid="{00000000-0005-0000-0000-00003E050000}"/>
    <cellStyle name="_Book1-TO delete_U2.510 CL _Форма 2_1" xfId="4170" xr:uid="{00000000-0005-0000-0000-00003F050000}"/>
    <cellStyle name="_Book1-TO delete_U2.510 CL _Форма 2_1_OAR" xfId="4171" xr:uid="{00000000-0005-0000-0000-000040050000}"/>
    <cellStyle name="_Book1-TO delete_U2.510 CL _Форма 2_OAR" xfId="4172" xr:uid="{00000000-0005-0000-0000-000041050000}"/>
    <cellStyle name="_Book1-TO delete_U2.610 CL" xfId="4173" xr:uid="{00000000-0005-0000-0000-000042050000}"/>
    <cellStyle name="_Book1-TO delete_U2.610 CL_OAR" xfId="4174" xr:uid="{00000000-0005-0000-0000-000043050000}"/>
    <cellStyle name="_Book1-TO delete_U2.610 CL_Форма 2" xfId="4175" xr:uid="{00000000-0005-0000-0000-000044050000}"/>
    <cellStyle name="_Book1-TO delete_U2.610 CL_Форма 2_1" xfId="4176" xr:uid="{00000000-0005-0000-0000-000045050000}"/>
    <cellStyle name="_Book1-TO delete_U2.610 CL_Форма 2_1_OAR" xfId="4177" xr:uid="{00000000-0005-0000-0000-000046050000}"/>
    <cellStyle name="_Book1-TO delete_U2.610 CL_Форма 2_OAR" xfId="4178" xr:uid="{00000000-0005-0000-0000-000047050000}"/>
    <cellStyle name="_Book1-TO delete_U3.100-LS" xfId="4179" xr:uid="{00000000-0005-0000-0000-000048050000}"/>
    <cellStyle name="_Book1-TO delete_U3.100-LS_FS 31 Dec 2010" xfId="4180" xr:uid="{00000000-0005-0000-0000-000049050000}"/>
    <cellStyle name="_Book1-TO delete_U3.100-LS_OAR" xfId="4181" xr:uid="{00000000-0005-0000-0000-00004A050000}"/>
    <cellStyle name="_Book1-TO delete_U3.100-LS_TS" xfId="4182" xr:uid="{00000000-0005-0000-0000-00004B050000}"/>
    <cellStyle name="_Book1-TO delete_U3.100-LS_Трансформационная таблица Feb 16 _working" xfId="4183" xr:uid="{00000000-0005-0000-0000-00004C050000}"/>
    <cellStyle name="_Book1-TO delete_U3.100-LS_Форма 2" xfId="4184" xr:uid="{00000000-0005-0000-0000-00004D050000}"/>
    <cellStyle name="_Book1-TO delete_U3.100-LS_Форма 2_1" xfId="4185" xr:uid="{00000000-0005-0000-0000-00004E050000}"/>
    <cellStyle name="_Book1-TO delete_U3.100-LS_Форма 2_1_OAR" xfId="4186" xr:uid="{00000000-0005-0000-0000-00004F050000}"/>
    <cellStyle name="_Book1-TO delete_U3.100-LS_Форма 2_OAR" xfId="4187" xr:uid="{00000000-0005-0000-0000-000050050000}"/>
    <cellStyle name="_Book1-TO delete_U3.310-Fin inc" xfId="4188" xr:uid="{00000000-0005-0000-0000-000051050000}"/>
    <cellStyle name="_Book1-TO delete_U3.310-Fin inc_FS 31 Dec 2010" xfId="4189" xr:uid="{00000000-0005-0000-0000-000052050000}"/>
    <cellStyle name="_Book1-TO delete_U3.310-Fin inc_OAR" xfId="4190" xr:uid="{00000000-0005-0000-0000-000053050000}"/>
    <cellStyle name="_Book1-TO delete_U3.310-Fin inc_TS" xfId="4191" xr:uid="{00000000-0005-0000-0000-000054050000}"/>
    <cellStyle name="_Book1-TO delete_U3.310-Fin inc_Трансформационная таблица Feb 16 _working" xfId="4192" xr:uid="{00000000-0005-0000-0000-000055050000}"/>
    <cellStyle name="_Book1-TO delete_U3.310-Fin inc_Форма 2" xfId="4193" xr:uid="{00000000-0005-0000-0000-000056050000}"/>
    <cellStyle name="_Book1-TO delete_U3.310-Fin inc_Форма 2_1" xfId="4194" xr:uid="{00000000-0005-0000-0000-000057050000}"/>
    <cellStyle name="_Book1-TO delete_U3.310-Fin inc_Форма 2_1_OAR" xfId="4195" xr:uid="{00000000-0005-0000-0000-000058050000}"/>
    <cellStyle name="_Book1-TO delete_U3.310-Fin inc_Форма 2_OAR" xfId="4196" xr:uid="{00000000-0005-0000-0000-000059050000}"/>
    <cellStyle name="_Book1-TO delete_U3.320 Fin exp" xfId="4197" xr:uid="{00000000-0005-0000-0000-00005A050000}"/>
    <cellStyle name="_Book1-TO delete_U3.320 Fin exp_FS 31 Dec 2010" xfId="4198" xr:uid="{00000000-0005-0000-0000-00005B050000}"/>
    <cellStyle name="_Book1-TO delete_U3.320 Fin exp_OAR" xfId="4199" xr:uid="{00000000-0005-0000-0000-00005C050000}"/>
    <cellStyle name="_Book1-TO delete_U3.320 Fin exp_TS" xfId="4200" xr:uid="{00000000-0005-0000-0000-00005D050000}"/>
    <cellStyle name="_Book1-TO delete_U3.320 Fin exp_Трансформационная таблица Feb 16 _working" xfId="4201" xr:uid="{00000000-0005-0000-0000-00005E050000}"/>
    <cellStyle name="_Book1-TO delete_U3.320 Fin exp_Форма 2" xfId="4202" xr:uid="{00000000-0005-0000-0000-00005F050000}"/>
    <cellStyle name="_Book1-TO delete_U3.320 Fin exp_Форма 2_1" xfId="4203" xr:uid="{00000000-0005-0000-0000-000060050000}"/>
    <cellStyle name="_Book1-TO delete_U3.320 Fin exp_Форма 2_1_OAR" xfId="4204" xr:uid="{00000000-0005-0000-0000-000061050000}"/>
    <cellStyle name="_Book1-TO delete_U3.320 Fin exp_Форма 2_OAR" xfId="4205" xr:uid="{00000000-0005-0000-0000-000062050000}"/>
    <cellStyle name="_Book1-TO delete_U3.320_Fin_exp" xfId="4206" xr:uid="{00000000-0005-0000-0000-000063050000}"/>
    <cellStyle name="_Book1-TO delete_U3.320_Fin_exp_OAR" xfId="4207" xr:uid="{00000000-0005-0000-0000-000064050000}"/>
    <cellStyle name="_Book1-TO delete_U3.330 Forex" xfId="4208" xr:uid="{00000000-0005-0000-0000-000065050000}"/>
    <cellStyle name="_Book1-TO delete_U3.330 Forex_FS 31 Dec 2010" xfId="4209" xr:uid="{00000000-0005-0000-0000-000066050000}"/>
    <cellStyle name="_Book1-TO delete_U3.330 Forex_OAR" xfId="4210" xr:uid="{00000000-0005-0000-0000-000067050000}"/>
    <cellStyle name="_Book1-TO delete_U3.330 Forex_TS" xfId="4211" xr:uid="{00000000-0005-0000-0000-000068050000}"/>
    <cellStyle name="_Book1-TO delete_U3.330 Forex_Трансформационная таблица Feb 16 _working" xfId="4212" xr:uid="{00000000-0005-0000-0000-000069050000}"/>
    <cellStyle name="_Book1-TO delete_U3.330 Forex_Форма 2" xfId="4213" xr:uid="{00000000-0005-0000-0000-00006A050000}"/>
    <cellStyle name="_Book1-TO delete_U3.330 Forex_Форма 2_1" xfId="4214" xr:uid="{00000000-0005-0000-0000-00006B050000}"/>
    <cellStyle name="_Book1-TO delete_U3.330 Forex_Форма 2_1_OAR" xfId="4215" xr:uid="{00000000-0005-0000-0000-00006C050000}"/>
    <cellStyle name="_Book1-TO delete_U3.330 Forex_Форма 2_OAR" xfId="4216" xr:uid="{00000000-0005-0000-0000-00006D050000}"/>
    <cellStyle name="_Book1-TO delete_U3.330_Forex" xfId="4217" xr:uid="{00000000-0005-0000-0000-00006E050000}"/>
    <cellStyle name="_Book1-TO delete_U3.330_Forex_OAR" xfId="4218" xr:uid="{00000000-0005-0000-0000-00006F050000}"/>
    <cellStyle name="_Book1-TO delete_Баланс" xfId="4219" xr:uid="{00000000-0005-0000-0000-000070050000}"/>
    <cellStyle name="_Book1-TO delete_Копия FS 31 December 2007_Rep Pac 19 Feb" xfId="4220" xr:uid="{00000000-0005-0000-0000-000071050000}"/>
    <cellStyle name="_Book1-TO delete_Форма 2" xfId="4221" xr:uid="{00000000-0005-0000-0000-000072050000}"/>
    <cellStyle name="_Book1-TO delete_Форма 2_OAR" xfId="4222" xr:uid="{00000000-0005-0000-0000-000073050000}"/>
    <cellStyle name="_Book1-TO delete_Формы ФО с раскрытиями_реальный сектор_2008" xfId="4223" xr:uid="{00000000-0005-0000-0000-000074050000}"/>
    <cellStyle name="_Book6" xfId="4224" xr:uid="{00000000-0005-0000-0000-000075050000}"/>
    <cellStyle name="_Book691" xfId="4225" xr:uid="{00000000-0005-0000-0000-000076050000}"/>
    <cellStyle name="_Borrowings" xfId="4226" xr:uid="{00000000-0005-0000-0000-000077050000}"/>
    <cellStyle name="_Borrowings-1-m (version 1)" xfId="4227" xr:uid="{00000000-0005-0000-0000-000078050000}"/>
    <cellStyle name="_BS NC KMG" xfId="4228" xr:uid="{00000000-0005-0000-0000-000079050000}"/>
    <cellStyle name="_BS-DELETE" xfId="4229" xr:uid="{00000000-0005-0000-0000-00007A050000}"/>
    <cellStyle name="_bu ТЭП_nl (13)" xfId="424" xr:uid="{00000000-0005-0000-0000-00007B050000}"/>
    <cellStyle name="_bu ТЭП_nl (13) 2" xfId="1669" xr:uid="{00000000-0005-0000-0000-00007C050000}"/>
    <cellStyle name="_bu ТЭП_nl (13) 2 2" xfId="8701" xr:uid="{00000000-0005-0000-0000-00007D050000}"/>
    <cellStyle name="_bu ТЭП_nl (13) 3" xfId="4230" xr:uid="{00000000-0005-0000-0000-00007E050000}"/>
    <cellStyle name="_bu ТЭП_nl (7)Максим" xfId="425" xr:uid="{00000000-0005-0000-0000-00007F050000}"/>
    <cellStyle name="_bu ТЭП_nl (7)Максим 2" xfId="1653" xr:uid="{00000000-0005-0000-0000-000080050000}"/>
    <cellStyle name="_bu ТЭП_nl (7)Максим 2 2" xfId="8702" xr:uid="{00000000-0005-0000-0000-000081050000}"/>
    <cellStyle name="_bu ТЭП_nl (7)Максим 3" xfId="4231" xr:uid="{00000000-0005-0000-0000-000082050000}"/>
    <cellStyle name="_Budget" xfId="4232" xr:uid="{00000000-0005-0000-0000-000083050000}"/>
    <cellStyle name="_C. Cash &amp; equivalents 5m 2006" xfId="4233" xr:uid="{00000000-0005-0000-0000-000084050000}"/>
    <cellStyle name="_C. Cash 2004" xfId="4234" xr:uid="{00000000-0005-0000-0000-000085050000}"/>
    <cellStyle name="_C. Cash 2004_081223_2008 DT_YE'2008_v6_FINAL" xfId="4235" xr:uid="{00000000-0005-0000-0000-000086050000}"/>
    <cellStyle name="_C. Cash 2004_081223_2008 DT_YE'2008_v6_FINAL_OAR" xfId="4236" xr:uid="{00000000-0005-0000-0000-000087050000}"/>
    <cellStyle name="_C. Cash 2004_090415_1Q'2009 DT_v2" xfId="4237" xr:uid="{00000000-0005-0000-0000-000088050000}"/>
    <cellStyle name="_C. Cash 2004_090415_1Q'2009 DT_v2_OAR" xfId="4238" xr:uid="{00000000-0005-0000-0000-000089050000}"/>
    <cellStyle name="_C. Cash 2004_090723_1H'2009 DT_v7" xfId="4239" xr:uid="{00000000-0005-0000-0000-00008A050000}"/>
    <cellStyle name="_C. Cash 2004_090723_1H'2009 DT_v7_OAR" xfId="4240" xr:uid="{00000000-0005-0000-0000-00008B050000}"/>
    <cellStyle name="_C. Cash 2004_42" xfId="4241" xr:uid="{00000000-0005-0000-0000-00008C050000}"/>
    <cellStyle name="_C. Cash 2004_541" xfId="4242" xr:uid="{00000000-0005-0000-0000-00008D050000}"/>
    <cellStyle name="_C. Cash 2004_741" xfId="4243" xr:uid="{00000000-0005-0000-0000-00008E050000}"/>
    <cellStyle name="_C. Cash 2004_CFS reconciliation1" xfId="4244" xr:uid="{00000000-0005-0000-0000-00008F050000}"/>
    <cellStyle name="_C. Cash 2004_CFS reconciliation1_OAR" xfId="4245" xr:uid="{00000000-0005-0000-0000-000090050000}"/>
    <cellStyle name="_C. Cash 2004_CFS reconciliation1_Форма 2" xfId="4246" xr:uid="{00000000-0005-0000-0000-000091050000}"/>
    <cellStyle name="_C. Cash 2004_CFS reconciliation1_Форма 2_OAR" xfId="4247" xr:uid="{00000000-0005-0000-0000-000092050000}"/>
    <cellStyle name="_C. Cash 2004_CIT 1H 2009_svod" xfId="4248" xr:uid="{00000000-0005-0000-0000-000093050000}"/>
    <cellStyle name="_C. Cash 2004_DEPT" xfId="4249" xr:uid="{00000000-0005-0000-0000-000094050000}"/>
    <cellStyle name="_C. Cash 2004_EP KMG and NC KMG_CFS consolidated_12m 2008" xfId="4250" xr:uid="{00000000-0005-0000-0000-000095050000}"/>
    <cellStyle name="_C. Cash 2004_EP KMG_CFS consolidated_6m 2008" xfId="4251" xr:uid="{00000000-0005-0000-0000-000096050000}"/>
    <cellStyle name="_C. Cash 2004_Equity reconciliation1" xfId="4252" xr:uid="{00000000-0005-0000-0000-000097050000}"/>
    <cellStyle name="_C. Cash 2004_Equity reconciliation1_OAR" xfId="4253" xr:uid="{00000000-0005-0000-0000-000098050000}"/>
    <cellStyle name="_C. Cash 2004_Equity reconciliation1_Форма 2" xfId="4254" xr:uid="{00000000-0005-0000-0000-000099050000}"/>
    <cellStyle name="_C. Cash 2004_Equity reconciliation1_Форма 2_OAR" xfId="4255" xr:uid="{00000000-0005-0000-0000-00009A050000}"/>
    <cellStyle name="_C. Cash 2004_FS 30 June 2008" xfId="4256" xr:uid="{00000000-0005-0000-0000-00009B050000}"/>
    <cellStyle name="_C. Cash 2004_FS 31 Dec 2009" xfId="4257" xr:uid="{00000000-0005-0000-0000-00009C050000}"/>
    <cellStyle name="_C. Cash 2004_FS 31 December 2007" xfId="4258" xr:uid="{00000000-0005-0000-0000-00009D050000}"/>
    <cellStyle name="_C. Cash 2004_FS 31 December 2007 ARO" xfId="4259" xr:uid="{00000000-0005-0000-0000-00009E050000}"/>
    <cellStyle name="_C. Cash 2004_K_300_RFD" xfId="4260" xr:uid="{00000000-0005-0000-0000-00009F050000}"/>
    <cellStyle name="_C. Cash 2004_K_450 SA" xfId="4261" xr:uid="{00000000-0005-0000-0000-0000A0050000}"/>
    <cellStyle name="_C. Cash 2004_K_600_O&amp;G_Add" xfId="4262" xr:uid="{00000000-0005-0000-0000-0000A1050000}"/>
    <cellStyle name="_C. Cash 2004_K_610_Oth_Ass_Add-s" xfId="4263" xr:uid="{00000000-0005-0000-0000-0000A2050000}"/>
    <cellStyle name="_C. Cash 2004_KMG reporting package 6m 2008_rus by EY to client 16.10.08" xfId="4264" xr:uid="{00000000-0005-0000-0000-0000A3050000}"/>
    <cellStyle name="_C. Cash 2004_KMG reporting package 6m 2008_rus by EY to client 16.10.08_OAR" xfId="4265" xr:uid="{00000000-0005-0000-0000-0000A4050000}"/>
    <cellStyle name="_C. Cash 2004_KMG reporting package 6m 2008_rus by EY to client 16.10.08_Форма 2" xfId="4266" xr:uid="{00000000-0005-0000-0000-0000A5050000}"/>
    <cellStyle name="_C. Cash 2004_KMG reporting package 6m 2008_rus by EY to client 16.10.08_Форма 2_OAR" xfId="4267" xr:uid="{00000000-0005-0000-0000-0000A6050000}"/>
    <cellStyle name="_C. Cash 2004_N100-LS" xfId="4268" xr:uid="{00000000-0005-0000-0000-0000A7050000}"/>
    <cellStyle name="_C. Cash 2004_N300-Divid 622" xfId="4269" xr:uid="{00000000-0005-0000-0000-0000A8050000}"/>
    <cellStyle name="_C. Cash 2004_N302-Provision" xfId="4270" xr:uid="{00000000-0005-0000-0000-0000A9050000}"/>
    <cellStyle name="_C. Cash 2004_NC KMG forms_KMG EP KMG and Subsidiaries_6m 2008" xfId="4271" xr:uid="{00000000-0005-0000-0000-0000AA050000}"/>
    <cellStyle name="_C. Cash 2004_NC KMG reporting package_31 дек 2008_rus (updated_17.03.09)" xfId="4272" xr:uid="{00000000-0005-0000-0000-0000AB050000}"/>
    <cellStyle name="_C. Cash 2004_NC KMG_CFS consolidated_12m 2010" xfId="4273" xr:uid="{00000000-0005-0000-0000-0000AC050000}"/>
    <cellStyle name="_C. Cash 2004_NC KMG_CFS_9m 2008 (working)" xfId="4274" xr:uid="{00000000-0005-0000-0000-0000AD050000}"/>
    <cellStyle name="_C. Cash 2004_NC KMG_CFS_9m 2008 (working)_OAR" xfId="4275" xr:uid="{00000000-0005-0000-0000-0000AE050000}"/>
    <cellStyle name="_C. Cash 2004_NC KMG_CFS_9m 2008 (working)_Форма 2" xfId="4276" xr:uid="{00000000-0005-0000-0000-0000AF050000}"/>
    <cellStyle name="_C. Cash 2004_NC KMG_CFS_9m 2008 (working)_Форма 2_OAR" xfId="4277" xr:uid="{00000000-0005-0000-0000-0000B0050000}"/>
    <cellStyle name="_C. Cash 2004_NC KMG_Related Parties Transactions_9m 2008" xfId="4278" xr:uid="{00000000-0005-0000-0000-0000B1050000}"/>
    <cellStyle name="_C. Cash 2004_NC KMG_Related Parties Transactions_9m 2008_OAR" xfId="4279" xr:uid="{00000000-0005-0000-0000-0000B2050000}"/>
    <cellStyle name="_C. Cash 2004_NC KMG_Related Parties Transactions_9m 2008_Форма 2" xfId="4280" xr:uid="{00000000-0005-0000-0000-0000B3050000}"/>
    <cellStyle name="_C. Cash 2004_NC KMG_Related Parties Transactions_9m 2008_Форма 2_OAR" xfId="4281" xr:uid="{00000000-0005-0000-0000-0000B4050000}"/>
    <cellStyle name="_C. Cash 2004_OAR" xfId="4282" xr:uid="{00000000-0005-0000-0000-0000B5050000}"/>
    <cellStyle name="_C. Cash 2004_OAR_FS 31 Dec 2010" xfId="4283" xr:uid="{00000000-0005-0000-0000-0000B6050000}"/>
    <cellStyle name="_C. Cash 2004_OAR_OAR" xfId="4284" xr:uid="{00000000-0005-0000-0000-0000B7050000}"/>
    <cellStyle name="_C. Cash 2004_OAR_TS" xfId="4285" xr:uid="{00000000-0005-0000-0000-0000B8050000}"/>
    <cellStyle name="_C. Cash 2004_OAR_Трансформационная таблица Feb 16 _working" xfId="4286" xr:uid="{00000000-0005-0000-0000-0000B9050000}"/>
    <cellStyle name="_C. Cash 2004_OAR_Форма 2" xfId="4287" xr:uid="{00000000-0005-0000-0000-0000BA050000}"/>
    <cellStyle name="_C. Cash 2004_OAR_Форма 2_1" xfId="4288" xr:uid="{00000000-0005-0000-0000-0000BB050000}"/>
    <cellStyle name="_C. Cash 2004_OAR_Форма 2_1_OAR" xfId="4289" xr:uid="{00000000-0005-0000-0000-0000BC050000}"/>
    <cellStyle name="_C. Cash 2004_OAR_Форма 2_OAR" xfId="4290" xr:uid="{00000000-0005-0000-0000-0000BD050000}"/>
    <cellStyle name="_C. Cash 2004_PL" xfId="4291" xr:uid="{00000000-0005-0000-0000-0000BE050000}"/>
    <cellStyle name="_C. Cash 2004_RD KMG" xfId="4292" xr:uid="{00000000-0005-0000-0000-0000BF050000}"/>
    <cellStyle name="_C. Cash 2004_salary perm" xfId="4293" xr:uid="{00000000-0005-0000-0000-0000C0050000}"/>
    <cellStyle name="_C. Cash 2004_SAP_accounts_12m2009" xfId="4294" xr:uid="{00000000-0005-0000-0000-0000C1050000}"/>
    <cellStyle name="_C. Cash 2004_TB" xfId="4295" xr:uid="{00000000-0005-0000-0000-0000C2050000}"/>
    <cellStyle name="_C. Cash 2004_TB_OAR" xfId="4296" xr:uid="{00000000-0005-0000-0000-0000C3050000}"/>
    <cellStyle name="_C. Cash 2004_TB_Форма 2" xfId="4297" xr:uid="{00000000-0005-0000-0000-0000C4050000}"/>
    <cellStyle name="_C. Cash 2004_TB_Форма 2_OAR" xfId="4298" xr:uid="{00000000-0005-0000-0000-0000C5050000}"/>
    <cellStyle name="_C. Cash 2004_TS" xfId="4299" xr:uid="{00000000-0005-0000-0000-0000C6050000}"/>
    <cellStyle name="_C. Cash 2004_TS_FS 31 Dec 2010" xfId="4300" xr:uid="{00000000-0005-0000-0000-0000C7050000}"/>
    <cellStyle name="_C. Cash 2004_TS_OAR" xfId="4301" xr:uid="{00000000-0005-0000-0000-0000C8050000}"/>
    <cellStyle name="_C. Cash 2004_TS_TS" xfId="4302" xr:uid="{00000000-0005-0000-0000-0000C9050000}"/>
    <cellStyle name="_C. Cash 2004_TS_Трансформационная таблица Feb 16 _working" xfId="4303" xr:uid="{00000000-0005-0000-0000-0000CA050000}"/>
    <cellStyle name="_C. Cash 2004_TS_Форма 2" xfId="4304" xr:uid="{00000000-0005-0000-0000-0000CB050000}"/>
    <cellStyle name="_C. Cash 2004_TS_Форма 2_1" xfId="4305" xr:uid="{00000000-0005-0000-0000-0000CC050000}"/>
    <cellStyle name="_C. Cash 2004_TS_Форма 2_1_OAR" xfId="4306" xr:uid="{00000000-0005-0000-0000-0000CD050000}"/>
    <cellStyle name="_C. Cash 2004_TS_Форма 2_OAR" xfId="4307" xr:uid="{00000000-0005-0000-0000-0000CE050000}"/>
    <cellStyle name="_C. Cash 2004_U1.Revenue_6m_2009" xfId="4308" xr:uid="{00000000-0005-0000-0000-0000CF050000}"/>
    <cellStyle name="_C. Cash 2004_U2.100 Cons" xfId="4309" xr:uid="{00000000-0005-0000-0000-0000D0050000}"/>
    <cellStyle name="_C. Cash 2004_U2.100 Cons_FS 31 Dec 2010" xfId="4310" xr:uid="{00000000-0005-0000-0000-0000D1050000}"/>
    <cellStyle name="_C. Cash 2004_U2.100 Cons_OAR" xfId="4311" xr:uid="{00000000-0005-0000-0000-0000D2050000}"/>
    <cellStyle name="_C. Cash 2004_U2.100 Cons_TS" xfId="4312" xr:uid="{00000000-0005-0000-0000-0000D3050000}"/>
    <cellStyle name="_C. Cash 2004_U2.100 Cons_Трансформационная таблица Feb 16 _working" xfId="4313" xr:uid="{00000000-0005-0000-0000-0000D4050000}"/>
    <cellStyle name="_C. Cash 2004_U2.100 Cons_Форма 2" xfId="4314" xr:uid="{00000000-0005-0000-0000-0000D5050000}"/>
    <cellStyle name="_C. Cash 2004_U2.100 Cons_Форма 2_1" xfId="4315" xr:uid="{00000000-0005-0000-0000-0000D6050000}"/>
    <cellStyle name="_C. Cash 2004_U2.100 Cons_Форма 2_1_OAR" xfId="4316" xr:uid="{00000000-0005-0000-0000-0000D7050000}"/>
    <cellStyle name="_C. Cash 2004_U2.100 Cons_Форма 2_OAR" xfId="4317" xr:uid="{00000000-0005-0000-0000-0000D8050000}"/>
    <cellStyle name="_C. Cash 2004_U2.100 Opex 3m 2011" xfId="4318" xr:uid="{00000000-0005-0000-0000-0000D9050000}"/>
    <cellStyle name="_C. Cash 2004_U2.120-FA sales" xfId="4319" xr:uid="{00000000-0005-0000-0000-0000DA050000}"/>
    <cellStyle name="_C. Cash 2004_U2.120-FA sales_OAR" xfId="4320" xr:uid="{00000000-0005-0000-0000-0000DB050000}"/>
    <cellStyle name="_C. Cash 2004_U2.120-FA sales_Форма 2" xfId="4321" xr:uid="{00000000-0005-0000-0000-0000DC050000}"/>
    <cellStyle name="_C. Cash 2004_U2.120-FA sales_Форма 2_1" xfId="4322" xr:uid="{00000000-0005-0000-0000-0000DD050000}"/>
    <cellStyle name="_C. Cash 2004_U2.120-FA sales_Форма 2_1_OAR" xfId="4323" xr:uid="{00000000-0005-0000-0000-0000DE050000}"/>
    <cellStyle name="_C. Cash 2004_U2.120-FA sales_Форма 2_OAR" xfId="4324" xr:uid="{00000000-0005-0000-0000-0000DF050000}"/>
    <cellStyle name="_C. Cash 2004_U2.320 CL" xfId="4325" xr:uid="{00000000-0005-0000-0000-0000E0050000}"/>
    <cellStyle name="_C. Cash 2004_U2.320 CL_FS 31 Dec 2010" xfId="4326" xr:uid="{00000000-0005-0000-0000-0000E1050000}"/>
    <cellStyle name="_C. Cash 2004_U2.320 CL_OAR" xfId="4327" xr:uid="{00000000-0005-0000-0000-0000E2050000}"/>
    <cellStyle name="_C. Cash 2004_U2.320 CL_TS" xfId="4328" xr:uid="{00000000-0005-0000-0000-0000E3050000}"/>
    <cellStyle name="_C. Cash 2004_U2.320 CL_Трансформационная таблица Feb 16 _working" xfId="4329" xr:uid="{00000000-0005-0000-0000-0000E4050000}"/>
    <cellStyle name="_C. Cash 2004_U2.320 CL_Форма 2" xfId="4330" xr:uid="{00000000-0005-0000-0000-0000E5050000}"/>
    <cellStyle name="_C. Cash 2004_U2.320 CL_Форма 2_1" xfId="4331" xr:uid="{00000000-0005-0000-0000-0000E6050000}"/>
    <cellStyle name="_C. Cash 2004_U2.320 CL_Форма 2_1_OAR" xfId="4332" xr:uid="{00000000-0005-0000-0000-0000E7050000}"/>
    <cellStyle name="_C. Cash 2004_U2.320 CL_Форма 2_OAR" xfId="4333" xr:uid="{00000000-0005-0000-0000-0000E8050000}"/>
    <cellStyle name="_C. Cash 2004_U2.400 Sponsorship" xfId="4334" xr:uid="{00000000-0005-0000-0000-0000E9050000}"/>
    <cellStyle name="_C. Cash 2004_U2.400 Sponsorship_OAR" xfId="4335" xr:uid="{00000000-0005-0000-0000-0000EA050000}"/>
    <cellStyle name="_C. Cash 2004_U2.400 Sponsorship_Форма 2" xfId="4336" xr:uid="{00000000-0005-0000-0000-0000EB050000}"/>
    <cellStyle name="_C. Cash 2004_U2.400 Sponsorship_Форма 2_1" xfId="4337" xr:uid="{00000000-0005-0000-0000-0000EC050000}"/>
    <cellStyle name="_C. Cash 2004_U2.400 Sponsorship_Форма 2_1_OAR" xfId="4338" xr:uid="{00000000-0005-0000-0000-0000ED050000}"/>
    <cellStyle name="_C. Cash 2004_U2.400 Sponsorship_Форма 2_OAR" xfId="4339" xr:uid="{00000000-0005-0000-0000-0000EE050000}"/>
    <cellStyle name="_C. Cash 2004_U2.430 CL" xfId="4340" xr:uid="{00000000-0005-0000-0000-0000EF050000}"/>
    <cellStyle name="_C. Cash 2004_U2.430 CL_OAR" xfId="4341" xr:uid="{00000000-0005-0000-0000-0000F0050000}"/>
    <cellStyle name="_C. Cash 2004_U2.430 CL_Форма 2" xfId="4342" xr:uid="{00000000-0005-0000-0000-0000F1050000}"/>
    <cellStyle name="_C. Cash 2004_U2.430 CL_Форма 2_1" xfId="4343" xr:uid="{00000000-0005-0000-0000-0000F2050000}"/>
    <cellStyle name="_C. Cash 2004_U2.430 CL_Форма 2_1_OAR" xfId="4344" xr:uid="{00000000-0005-0000-0000-0000F3050000}"/>
    <cellStyle name="_C. Cash 2004_U2.430 CL_Форма 2_OAR" xfId="4345" xr:uid="{00000000-0005-0000-0000-0000F4050000}"/>
    <cellStyle name="_C. Cash 2004_U2.510 CL " xfId="4346" xr:uid="{00000000-0005-0000-0000-0000F5050000}"/>
    <cellStyle name="_C. Cash 2004_U2.510 CL _OAR" xfId="4347" xr:uid="{00000000-0005-0000-0000-0000F6050000}"/>
    <cellStyle name="_C. Cash 2004_U2.510 CL _Форма 2" xfId="4348" xr:uid="{00000000-0005-0000-0000-0000F7050000}"/>
    <cellStyle name="_C. Cash 2004_U2.510 CL _Форма 2_1" xfId="4349" xr:uid="{00000000-0005-0000-0000-0000F8050000}"/>
    <cellStyle name="_C. Cash 2004_U2.510 CL _Форма 2_1_OAR" xfId="4350" xr:uid="{00000000-0005-0000-0000-0000F9050000}"/>
    <cellStyle name="_C. Cash 2004_U2.510 CL _Форма 2_OAR" xfId="4351" xr:uid="{00000000-0005-0000-0000-0000FA050000}"/>
    <cellStyle name="_C. Cash 2004_U2.610 CL" xfId="4352" xr:uid="{00000000-0005-0000-0000-0000FB050000}"/>
    <cellStyle name="_C. Cash 2004_U2.610 CL_OAR" xfId="4353" xr:uid="{00000000-0005-0000-0000-0000FC050000}"/>
    <cellStyle name="_C. Cash 2004_U2.610 CL_Форма 2" xfId="4354" xr:uid="{00000000-0005-0000-0000-0000FD050000}"/>
    <cellStyle name="_C. Cash 2004_U2.610 CL_Форма 2_1" xfId="4355" xr:uid="{00000000-0005-0000-0000-0000FE050000}"/>
    <cellStyle name="_C. Cash 2004_U2.610 CL_Форма 2_1_OAR" xfId="4356" xr:uid="{00000000-0005-0000-0000-0000FF050000}"/>
    <cellStyle name="_C. Cash 2004_U2.610 CL_Форма 2_OAR" xfId="4357" xr:uid="{00000000-0005-0000-0000-000000060000}"/>
    <cellStyle name="_C. Cash 2004_U3.100-LS" xfId="4358" xr:uid="{00000000-0005-0000-0000-000001060000}"/>
    <cellStyle name="_C. Cash 2004_U3.100-LS_FS 31 Dec 2010" xfId="4359" xr:uid="{00000000-0005-0000-0000-000002060000}"/>
    <cellStyle name="_C. Cash 2004_U3.100-LS_OAR" xfId="4360" xr:uid="{00000000-0005-0000-0000-000003060000}"/>
    <cellStyle name="_C. Cash 2004_U3.100-LS_TS" xfId="4361" xr:uid="{00000000-0005-0000-0000-000004060000}"/>
    <cellStyle name="_C. Cash 2004_U3.100-LS_Трансформационная таблица Feb 16 _working" xfId="4362" xr:uid="{00000000-0005-0000-0000-000005060000}"/>
    <cellStyle name="_C. Cash 2004_U3.100-LS_Форма 2" xfId="4363" xr:uid="{00000000-0005-0000-0000-000006060000}"/>
    <cellStyle name="_C. Cash 2004_U3.100-LS_Форма 2_1" xfId="4364" xr:uid="{00000000-0005-0000-0000-000007060000}"/>
    <cellStyle name="_C. Cash 2004_U3.100-LS_Форма 2_1_OAR" xfId="4365" xr:uid="{00000000-0005-0000-0000-000008060000}"/>
    <cellStyle name="_C. Cash 2004_U3.100-LS_Форма 2_OAR" xfId="4366" xr:uid="{00000000-0005-0000-0000-000009060000}"/>
    <cellStyle name="_C. Cash 2004_U3.310-Fin inc" xfId="4367" xr:uid="{00000000-0005-0000-0000-00000A060000}"/>
    <cellStyle name="_C. Cash 2004_U3.310-Fin inc_FS 31 Dec 2010" xfId="4368" xr:uid="{00000000-0005-0000-0000-00000B060000}"/>
    <cellStyle name="_C. Cash 2004_U3.310-Fin inc_OAR" xfId="4369" xr:uid="{00000000-0005-0000-0000-00000C060000}"/>
    <cellStyle name="_C. Cash 2004_U3.310-Fin inc_TS" xfId="4370" xr:uid="{00000000-0005-0000-0000-00000D060000}"/>
    <cellStyle name="_C. Cash 2004_U3.310-Fin inc_Трансформационная таблица Feb 16 _working" xfId="4371" xr:uid="{00000000-0005-0000-0000-00000E060000}"/>
    <cellStyle name="_C. Cash 2004_U3.310-Fin inc_Форма 2" xfId="4372" xr:uid="{00000000-0005-0000-0000-00000F060000}"/>
    <cellStyle name="_C. Cash 2004_U3.310-Fin inc_Форма 2_1" xfId="4373" xr:uid="{00000000-0005-0000-0000-000010060000}"/>
    <cellStyle name="_C. Cash 2004_U3.310-Fin inc_Форма 2_1_OAR" xfId="4374" xr:uid="{00000000-0005-0000-0000-000011060000}"/>
    <cellStyle name="_C. Cash 2004_U3.310-Fin inc_Форма 2_OAR" xfId="4375" xr:uid="{00000000-0005-0000-0000-000012060000}"/>
    <cellStyle name="_C. Cash 2004_U3.320 Fin exp" xfId="4376" xr:uid="{00000000-0005-0000-0000-000013060000}"/>
    <cellStyle name="_C. Cash 2004_U3.320 Fin exp_FS 31 Dec 2010" xfId="4377" xr:uid="{00000000-0005-0000-0000-000014060000}"/>
    <cellStyle name="_C. Cash 2004_U3.320 Fin exp_OAR" xfId="4378" xr:uid="{00000000-0005-0000-0000-000015060000}"/>
    <cellStyle name="_C. Cash 2004_U3.320 Fin exp_TS" xfId="4379" xr:uid="{00000000-0005-0000-0000-000016060000}"/>
    <cellStyle name="_C. Cash 2004_U3.320 Fin exp_Трансформационная таблица Feb 16 _working" xfId="4380" xr:uid="{00000000-0005-0000-0000-000017060000}"/>
    <cellStyle name="_C. Cash 2004_U3.320 Fin exp_Форма 2" xfId="4381" xr:uid="{00000000-0005-0000-0000-000018060000}"/>
    <cellStyle name="_C. Cash 2004_U3.320 Fin exp_Форма 2_1" xfId="4382" xr:uid="{00000000-0005-0000-0000-000019060000}"/>
    <cellStyle name="_C. Cash 2004_U3.320 Fin exp_Форма 2_1_OAR" xfId="4383" xr:uid="{00000000-0005-0000-0000-00001A060000}"/>
    <cellStyle name="_C. Cash 2004_U3.320 Fin exp_Форма 2_OAR" xfId="4384" xr:uid="{00000000-0005-0000-0000-00001B060000}"/>
    <cellStyle name="_C. Cash 2004_U3.320_Fin_exp" xfId="4385" xr:uid="{00000000-0005-0000-0000-00001C060000}"/>
    <cellStyle name="_C. Cash 2004_U3.320_Fin_exp_OAR" xfId="4386" xr:uid="{00000000-0005-0000-0000-00001D060000}"/>
    <cellStyle name="_C. Cash 2004_U3.330 Forex" xfId="4387" xr:uid="{00000000-0005-0000-0000-00001E060000}"/>
    <cellStyle name="_C. Cash 2004_U3.330 Forex_FS 31 Dec 2010" xfId="4388" xr:uid="{00000000-0005-0000-0000-00001F060000}"/>
    <cellStyle name="_C. Cash 2004_U3.330 Forex_OAR" xfId="4389" xr:uid="{00000000-0005-0000-0000-000020060000}"/>
    <cellStyle name="_C. Cash 2004_U3.330 Forex_TS" xfId="4390" xr:uid="{00000000-0005-0000-0000-000021060000}"/>
    <cellStyle name="_C. Cash 2004_U3.330 Forex_Трансформационная таблица Feb 16 _working" xfId="4391" xr:uid="{00000000-0005-0000-0000-000022060000}"/>
    <cellStyle name="_C. Cash 2004_U3.330 Forex_Форма 2" xfId="4392" xr:uid="{00000000-0005-0000-0000-000023060000}"/>
    <cellStyle name="_C. Cash 2004_U3.330 Forex_Форма 2_1" xfId="4393" xr:uid="{00000000-0005-0000-0000-000024060000}"/>
    <cellStyle name="_C. Cash 2004_U3.330 Forex_Форма 2_1_OAR" xfId="4394" xr:uid="{00000000-0005-0000-0000-000025060000}"/>
    <cellStyle name="_C. Cash 2004_U3.330 Forex_Форма 2_OAR" xfId="4395" xr:uid="{00000000-0005-0000-0000-000026060000}"/>
    <cellStyle name="_C. Cash 2004_U3.330_Forex" xfId="4396" xr:uid="{00000000-0005-0000-0000-000027060000}"/>
    <cellStyle name="_C. Cash 2004_U3.330_Forex_OAR" xfId="4397" xr:uid="{00000000-0005-0000-0000-000028060000}"/>
    <cellStyle name="_C. Cash 2004_Баланс" xfId="4398" xr:uid="{00000000-0005-0000-0000-000029060000}"/>
    <cellStyle name="_C. Cash 2004_Копия FS 31 December 2007_Rep Pac 19 Feb" xfId="4399" xr:uid="{00000000-0005-0000-0000-00002A060000}"/>
    <cellStyle name="_C. Cash 2004_Форма 2" xfId="4400" xr:uid="{00000000-0005-0000-0000-00002B060000}"/>
    <cellStyle name="_C. Cash 2004_Форма 2_OAR" xfId="4401" xr:uid="{00000000-0005-0000-0000-00002C060000}"/>
    <cellStyle name="_C. Cash 2004_Формы ФО с раскрытиями_реальный сектор_2008" xfId="4402" xr:uid="{00000000-0005-0000-0000-00002D060000}"/>
    <cellStyle name="_C.100-Lead" xfId="4403" xr:uid="{00000000-0005-0000-0000-00002E060000}"/>
    <cellStyle name="_C.Cash" xfId="4404" xr:uid="{00000000-0005-0000-0000-00002F060000}"/>
    <cellStyle name="_C.Cash 12 m 2007" xfId="4405" xr:uid="{00000000-0005-0000-0000-000030060000}"/>
    <cellStyle name="_C.Cash 9m 2008" xfId="4406" xr:uid="{00000000-0005-0000-0000-000031060000}"/>
    <cellStyle name="_CAP - AIT 16.11.06" xfId="4407" xr:uid="{00000000-0005-0000-0000-000032060000}"/>
    <cellStyle name="_CAP_2007_AES Eki" xfId="4408" xr:uid="{00000000-0005-0000-0000-000033060000}"/>
    <cellStyle name="_CAP_TH KMG 6m 2009" xfId="4409" xr:uid="{00000000-0005-0000-0000-000034060000}"/>
    <cellStyle name="_CAP_TH KMG HO_2007_final" xfId="4410" xr:uid="{00000000-0005-0000-0000-000035060000}"/>
    <cellStyle name="_CAP-AIT(1)" xfId="4411" xr:uid="{00000000-0005-0000-0000-000036060000}"/>
    <cellStyle name="_CAP-AlmatyGas" xfId="4412" xr:uid="{00000000-0005-0000-0000-000037060000}"/>
    <cellStyle name="_CAP-AlmatyGas_AGK" xfId="4413" xr:uid="{00000000-0005-0000-0000-000038060000}"/>
    <cellStyle name="_CAP-AlmatyGas1АГС-С" xfId="4414" xr:uid="{00000000-0005-0000-0000-000039060000}"/>
    <cellStyle name="_Cash &amp; equivalents 5m 2006" xfId="4415" xr:uid="{00000000-0005-0000-0000-00003A060000}"/>
    <cellStyle name="_cash flows" xfId="80" xr:uid="{00000000-0005-0000-0000-00003B060000}"/>
    <cellStyle name="_Cash_06_VEI" xfId="1972" xr:uid="{00000000-0005-0000-0000-00003C060000}"/>
    <cellStyle name="_CCEL disclosure" xfId="4416" xr:uid="{00000000-0005-0000-0000-00003D060000}"/>
    <cellStyle name="_CCEL disclosure_Форма 2" xfId="4417" xr:uid="{00000000-0005-0000-0000-00003E060000}"/>
    <cellStyle name="_CFS (Движение денег 6мес05)" xfId="4418" xr:uid="{00000000-0005-0000-0000-00003F060000}"/>
    <cellStyle name="_CFS_2005 workings_last" xfId="4419" xr:uid="{00000000-0005-0000-0000-000040060000}"/>
    <cellStyle name="_CFS_2005 workings_last_081223_2008 DT_YE'2008_v6_FINAL" xfId="4420" xr:uid="{00000000-0005-0000-0000-000041060000}"/>
    <cellStyle name="_CFS_2005 workings_last_081223_2008 DT_YE'2008_v6_FINAL_OAR" xfId="4421" xr:uid="{00000000-0005-0000-0000-000042060000}"/>
    <cellStyle name="_CFS_2005 workings_last_090415_1Q'2009 DT_v2" xfId="4422" xr:uid="{00000000-0005-0000-0000-000043060000}"/>
    <cellStyle name="_CFS_2005 workings_last_090415_1Q'2009 DT_v2_OAR" xfId="4423" xr:uid="{00000000-0005-0000-0000-000044060000}"/>
    <cellStyle name="_CFS_2005 workings_last_090723_1H'2009 DT_v7" xfId="4424" xr:uid="{00000000-0005-0000-0000-000045060000}"/>
    <cellStyle name="_CFS_2005 workings_last_090723_1H'2009 DT_v7_OAR" xfId="4425" xr:uid="{00000000-0005-0000-0000-000046060000}"/>
    <cellStyle name="_CFS_2005 workings_last_42" xfId="4426" xr:uid="{00000000-0005-0000-0000-000047060000}"/>
    <cellStyle name="_CFS_2005 workings_last_541" xfId="4427" xr:uid="{00000000-0005-0000-0000-000048060000}"/>
    <cellStyle name="_CFS_2005 workings_last_741" xfId="4428" xr:uid="{00000000-0005-0000-0000-000049060000}"/>
    <cellStyle name="_CFS_2005 workings_last_CFS reconciliation1" xfId="4429" xr:uid="{00000000-0005-0000-0000-00004A060000}"/>
    <cellStyle name="_CFS_2005 workings_last_CFS reconciliation1_OAR" xfId="4430" xr:uid="{00000000-0005-0000-0000-00004B060000}"/>
    <cellStyle name="_CFS_2005 workings_last_CFS reconciliation1_Форма 2" xfId="4431" xr:uid="{00000000-0005-0000-0000-00004C060000}"/>
    <cellStyle name="_CFS_2005 workings_last_CFS reconciliation1_Форма 2_OAR" xfId="4432" xr:uid="{00000000-0005-0000-0000-00004D060000}"/>
    <cellStyle name="_CFS_2005 workings_last_CIT 1H 2009_svod" xfId="4433" xr:uid="{00000000-0005-0000-0000-00004E060000}"/>
    <cellStyle name="_CFS_2005 workings_last_DEPT" xfId="4434" xr:uid="{00000000-0005-0000-0000-00004F060000}"/>
    <cellStyle name="_CFS_2005 workings_last_EP KMG and NC KMG_CFS consolidated_12m 2008" xfId="4435" xr:uid="{00000000-0005-0000-0000-000050060000}"/>
    <cellStyle name="_CFS_2005 workings_last_EP KMG_CFS consolidated_6m 2008" xfId="4436" xr:uid="{00000000-0005-0000-0000-000051060000}"/>
    <cellStyle name="_CFS_2005 workings_last_Equity reconciliation1" xfId="4437" xr:uid="{00000000-0005-0000-0000-000052060000}"/>
    <cellStyle name="_CFS_2005 workings_last_Equity reconciliation1_OAR" xfId="4438" xr:uid="{00000000-0005-0000-0000-000053060000}"/>
    <cellStyle name="_CFS_2005 workings_last_Equity reconciliation1_Форма 2" xfId="4439" xr:uid="{00000000-0005-0000-0000-000054060000}"/>
    <cellStyle name="_CFS_2005 workings_last_Equity reconciliation1_Форма 2_OAR" xfId="4440" xr:uid="{00000000-0005-0000-0000-000055060000}"/>
    <cellStyle name="_CFS_2005 workings_last_FS 30 June 2008" xfId="4441" xr:uid="{00000000-0005-0000-0000-000056060000}"/>
    <cellStyle name="_CFS_2005 workings_last_FS 31 Dec 2009" xfId="4442" xr:uid="{00000000-0005-0000-0000-000057060000}"/>
    <cellStyle name="_CFS_2005 workings_last_FS 31 December 2007" xfId="4443" xr:uid="{00000000-0005-0000-0000-000058060000}"/>
    <cellStyle name="_CFS_2005 workings_last_FS 31 December 2007 ARO" xfId="4444" xr:uid="{00000000-0005-0000-0000-000059060000}"/>
    <cellStyle name="_CFS_2005 workings_last_K_300_RFD" xfId="4445" xr:uid="{00000000-0005-0000-0000-00005A060000}"/>
    <cellStyle name="_CFS_2005 workings_last_K_450 SA" xfId="4446" xr:uid="{00000000-0005-0000-0000-00005B060000}"/>
    <cellStyle name="_CFS_2005 workings_last_K_600_O&amp;G_Add" xfId="4447" xr:uid="{00000000-0005-0000-0000-00005C060000}"/>
    <cellStyle name="_CFS_2005 workings_last_K_610_Oth_Ass_Add-s" xfId="4448" xr:uid="{00000000-0005-0000-0000-00005D060000}"/>
    <cellStyle name="_CFS_2005 workings_last_KMG reporting package 6m 2008_rus by EY to client 16.10.08" xfId="4449" xr:uid="{00000000-0005-0000-0000-00005E060000}"/>
    <cellStyle name="_CFS_2005 workings_last_KMG reporting package 6m 2008_rus by EY to client 16.10.08_OAR" xfId="4450" xr:uid="{00000000-0005-0000-0000-00005F060000}"/>
    <cellStyle name="_CFS_2005 workings_last_KMG reporting package 6m 2008_rus by EY to client 16.10.08_Форма 2" xfId="4451" xr:uid="{00000000-0005-0000-0000-000060060000}"/>
    <cellStyle name="_CFS_2005 workings_last_KMG reporting package 6m 2008_rus by EY to client 16.10.08_Форма 2_OAR" xfId="4452" xr:uid="{00000000-0005-0000-0000-000061060000}"/>
    <cellStyle name="_CFS_2005 workings_last_N100-LS" xfId="4453" xr:uid="{00000000-0005-0000-0000-000062060000}"/>
    <cellStyle name="_CFS_2005 workings_last_N300-Divid 622" xfId="4454" xr:uid="{00000000-0005-0000-0000-000063060000}"/>
    <cellStyle name="_CFS_2005 workings_last_N302-Provision" xfId="4455" xr:uid="{00000000-0005-0000-0000-000064060000}"/>
    <cellStyle name="_CFS_2005 workings_last_NC KMG forms_KMG EP KMG and Subsidiaries_6m 2008" xfId="4456" xr:uid="{00000000-0005-0000-0000-000065060000}"/>
    <cellStyle name="_CFS_2005 workings_last_NC KMG reporting package_31 дек 2008_rus (updated_17.03.09)" xfId="4457" xr:uid="{00000000-0005-0000-0000-000066060000}"/>
    <cellStyle name="_CFS_2005 workings_last_NC KMG_CFS consolidated_12m 2010" xfId="4458" xr:uid="{00000000-0005-0000-0000-000067060000}"/>
    <cellStyle name="_CFS_2005 workings_last_NC KMG_CFS_9m 2008 (working)" xfId="4459" xr:uid="{00000000-0005-0000-0000-000068060000}"/>
    <cellStyle name="_CFS_2005 workings_last_NC KMG_CFS_9m 2008 (working)_OAR" xfId="4460" xr:uid="{00000000-0005-0000-0000-000069060000}"/>
    <cellStyle name="_CFS_2005 workings_last_NC KMG_CFS_9m 2008 (working)_Форма 2" xfId="4461" xr:uid="{00000000-0005-0000-0000-00006A060000}"/>
    <cellStyle name="_CFS_2005 workings_last_NC KMG_CFS_9m 2008 (working)_Форма 2_OAR" xfId="4462" xr:uid="{00000000-0005-0000-0000-00006B060000}"/>
    <cellStyle name="_CFS_2005 workings_last_NC KMG_Related Parties Transactions_9m 2008" xfId="4463" xr:uid="{00000000-0005-0000-0000-00006C060000}"/>
    <cellStyle name="_CFS_2005 workings_last_NC KMG_Related Parties Transactions_9m 2008_OAR" xfId="4464" xr:uid="{00000000-0005-0000-0000-00006D060000}"/>
    <cellStyle name="_CFS_2005 workings_last_NC KMG_Related Parties Transactions_9m 2008_Форма 2" xfId="4465" xr:uid="{00000000-0005-0000-0000-00006E060000}"/>
    <cellStyle name="_CFS_2005 workings_last_NC KMG_Related Parties Transactions_9m 2008_Форма 2_OAR" xfId="4466" xr:uid="{00000000-0005-0000-0000-00006F060000}"/>
    <cellStyle name="_CFS_2005 workings_last_OAR" xfId="4467" xr:uid="{00000000-0005-0000-0000-000070060000}"/>
    <cellStyle name="_CFS_2005 workings_last_OAR_FS 31 Dec 2010" xfId="4468" xr:uid="{00000000-0005-0000-0000-000071060000}"/>
    <cellStyle name="_CFS_2005 workings_last_OAR_OAR" xfId="4469" xr:uid="{00000000-0005-0000-0000-000072060000}"/>
    <cellStyle name="_CFS_2005 workings_last_OAR_TS" xfId="4470" xr:uid="{00000000-0005-0000-0000-000073060000}"/>
    <cellStyle name="_CFS_2005 workings_last_OAR_Трансформационная таблица Feb 16 _working" xfId="4471" xr:uid="{00000000-0005-0000-0000-000074060000}"/>
    <cellStyle name="_CFS_2005 workings_last_OAR_Форма 2" xfId="4472" xr:uid="{00000000-0005-0000-0000-000075060000}"/>
    <cellStyle name="_CFS_2005 workings_last_OAR_Форма 2_1" xfId="4473" xr:uid="{00000000-0005-0000-0000-000076060000}"/>
    <cellStyle name="_CFS_2005 workings_last_OAR_Форма 2_1_OAR" xfId="4474" xr:uid="{00000000-0005-0000-0000-000077060000}"/>
    <cellStyle name="_CFS_2005 workings_last_OAR_Форма 2_OAR" xfId="4475" xr:uid="{00000000-0005-0000-0000-000078060000}"/>
    <cellStyle name="_CFS_2005 workings_last_PL" xfId="4476" xr:uid="{00000000-0005-0000-0000-000079060000}"/>
    <cellStyle name="_CFS_2005 workings_last_RD KMG" xfId="4477" xr:uid="{00000000-0005-0000-0000-00007A060000}"/>
    <cellStyle name="_CFS_2005 workings_last_salary perm" xfId="4478" xr:uid="{00000000-0005-0000-0000-00007B060000}"/>
    <cellStyle name="_CFS_2005 workings_last_SAP_accounts_12m2009" xfId="4479" xr:uid="{00000000-0005-0000-0000-00007C060000}"/>
    <cellStyle name="_CFS_2005 workings_last_TB" xfId="4480" xr:uid="{00000000-0005-0000-0000-00007D060000}"/>
    <cellStyle name="_CFS_2005 workings_last_TB_OAR" xfId="4481" xr:uid="{00000000-0005-0000-0000-00007E060000}"/>
    <cellStyle name="_CFS_2005 workings_last_TB_Форма 2" xfId="4482" xr:uid="{00000000-0005-0000-0000-00007F060000}"/>
    <cellStyle name="_CFS_2005 workings_last_TB_Форма 2_OAR" xfId="4483" xr:uid="{00000000-0005-0000-0000-000080060000}"/>
    <cellStyle name="_CFS_2005 workings_last_TS" xfId="4484" xr:uid="{00000000-0005-0000-0000-000081060000}"/>
    <cellStyle name="_CFS_2005 workings_last_TS_FS 31 Dec 2010" xfId="4485" xr:uid="{00000000-0005-0000-0000-000082060000}"/>
    <cellStyle name="_CFS_2005 workings_last_TS_OAR" xfId="4486" xr:uid="{00000000-0005-0000-0000-000083060000}"/>
    <cellStyle name="_CFS_2005 workings_last_TS_TS" xfId="4487" xr:uid="{00000000-0005-0000-0000-000084060000}"/>
    <cellStyle name="_CFS_2005 workings_last_TS_Трансформационная таблица Feb 16 _working" xfId="4488" xr:uid="{00000000-0005-0000-0000-000085060000}"/>
    <cellStyle name="_CFS_2005 workings_last_TS_Форма 2" xfId="4489" xr:uid="{00000000-0005-0000-0000-000086060000}"/>
    <cellStyle name="_CFS_2005 workings_last_TS_Форма 2_1" xfId="4490" xr:uid="{00000000-0005-0000-0000-000087060000}"/>
    <cellStyle name="_CFS_2005 workings_last_TS_Форма 2_1_OAR" xfId="4491" xr:uid="{00000000-0005-0000-0000-000088060000}"/>
    <cellStyle name="_CFS_2005 workings_last_TS_Форма 2_OAR" xfId="4492" xr:uid="{00000000-0005-0000-0000-000089060000}"/>
    <cellStyle name="_CFS_2005 workings_last_U1.Revenue_6m_2009" xfId="4493" xr:uid="{00000000-0005-0000-0000-00008A060000}"/>
    <cellStyle name="_CFS_2005 workings_last_U2.100 Cons" xfId="4494" xr:uid="{00000000-0005-0000-0000-00008B060000}"/>
    <cellStyle name="_CFS_2005 workings_last_U2.100 Cons_FS 31 Dec 2010" xfId="4495" xr:uid="{00000000-0005-0000-0000-00008C060000}"/>
    <cellStyle name="_CFS_2005 workings_last_U2.100 Cons_OAR" xfId="4496" xr:uid="{00000000-0005-0000-0000-00008D060000}"/>
    <cellStyle name="_CFS_2005 workings_last_U2.100 Cons_TS" xfId="4497" xr:uid="{00000000-0005-0000-0000-00008E060000}"/>
    <cellStyle name="_CFS_2005 workings_last_U2.100 Cons_Трансформационная таблица Feb 16 _working" xfId="4498" xr:uid="{00000000-0005-0000-0000-00008F060000}"/>
    <cellStyle name="_CFS_2005 workings_last_U2.100 Cons_Форма 2" xfId="4499" xr:uid="{00000000-0005-0000-0000-000090060000}"/>
    <cellStyle name="_CFS_2005 workings_last_U2.100 Cons_Форма 2_1" xfId="4500" xr:uid="{00000000-0005-0000-0000-000091060000}"/>
    <cellStyle name="_CFS_2005 workings_last_U2.100 Cons_Форма 2_1_OAR" xfId="4501" xr:uid="{00000000-0005-0000-0000-000092060000}"/>
    <cellStyle name="_CFS_2005 workings_last_U2.100 Cons_Форма 2_OAR" xfId="4502" xr:uid="{00000000-0005-0000-0000-000093060000}"/>
    <cellStyle name="_CFS_2005 workings_last_U2.100 Opex 3m 2011" xfId="4503" xr:uid="{00000000-0005-0000-0000-000094060000}"/>
    <cellStyle name="_CFS_2005 workings_last_U2.120-FA sales" xfId="4504" xr:uid="{00000000-0005-0000-0000-000095060000}"/>
    <cellStyle name="_CFS_2005 workings_last_U2.120-FA sales_OAR" xfId="4505" xr:uid="{00000000-0005-0000-0000-000096060000}"/>
    <cellStyle name="_CFS_2005 workings_last_U2.120-FA sales_Форма 2" xfId="4506" xr:uid="{00000000-0005-0000-0000-000097060000}"/>
    <cellStyle name="_CFS_2005 workings_last_U2.120-FA sales_Форма 2_1" xfId="4507" xr:uid="{00000000-0005-0000-0000-000098060000}"/>
    <cellStyle name="_CFS_2005 workings_last_U2.120-FA sales_Форма 2_1_OAR" xfId="4508" xr:uid="{00000000-0005-0000-0000-000099060000}"/>
    <cellStyle name="_CFS_2005 workings_last_U2.120-FA sales_Форма 2_OAR" xfId="4509" xr:uid="{00000000-0005-0000-0000-00009A060000}"/>
    <cellStyle name="_CFS_2005 workings_last_U2.320 CL" xfId="4510" xr:uid="{00000000-0005-0000-0000-00009B060000}"/>
    <cellStyle name="_CFS_2005 workings_last_U2.320 CL_FS 31 Dec 2010" xfId="4511" xr:uid="{00000000-0005-0000-0000-00009C060000}"/>
    <cellStyle name="_CFS_2005 workings_last_U2.320 CL_OAR" xfId="4512" xr:uid="{00000000-0005-0000-0000-00009D060000}"/>
    <cellStyle name="_CFS_2005 workings_last_U2.320 CL_TS" xfId="4513" xr:uid="{00000000-0005-0000-0000-00009E060000}"/>
    <cellStyle name="_CFS_2005 workings_last_U2.320 CL_Трансформационная таблица Feb 16 _working" xfId="4514" xr:uid="{00000000-0005-0000-0000-00009F060000}"/>
    <cellStyle name="_CFS_2005 workings_last_U2.320 CL_Форма 2" xfId="4515" xr:uid="{00000000-0005-0000-0000-0000A0060000}"/>
    <cellStyle name="_CFS_2005 workings_last_U2.320 CL_Форма 2_1" xfId="4516" xr:uid="{00000000-0005-0000-0000-0000A1060000}"/>
    <cellStyle name="_CFS_2005 workings_last_U2.320 CL_Форма 2_1_OAR" xfId="4517" xr:uid="{00000000-0005-0000-0000-0000A2060000}"/>
    <cellStyle name="_CFS_2005 workings_last_U2.320 CL_Форма 2_OAR" xfId="4518" xr:uid="{00000000-0005-0000-0000-0000A3060000}"/>
    <cellStyle name="_CFS_2005 workings_last_U2.400 Sponsorship" xfId="4519" xr:uid="{00000000-0005-0000-0000-0000A4060000}"/>
    <cellStyle name="_CFS_2005 workings_last_U2.400 Sponsorship_OAR" xfId="4520" xr:uid="{00000000-0005-0000-0000-0000A5060000}"/>
    <cellStyle name="_CFS_2005 workings_last_U2.400 Sponsorship_Форма 2" xfId="4521" xr:uid="{00000000-0005-0000-0000-0000A6060000}"/>
    <cellStyle name="_CFS_2005 workings_last_U2.400 Sponsorship_Форма 2_1" xfId="4522" xr:uid="{00000000-0005-0000-0000-0000A7060000}"/>
    <cellStyle name="_CFS_2005 workings_last_U2.400 Sponsorship_Форма 2_1_OAR" xfId="4523" xr:uid="{00000000-0005-0000-0000-0000A8060000}"/>
    <cellStyle name="_CFS_2005 workings_last_U2.400 Sponsorship_Форма 2_OAR" xfId="4524" xr:uid="{00000000-0005-0000-0000-0000A9060000}"/>
    <cellStyle name="_CFS_2005 workings_last_U2.430 CL" xfId="4525" xr:uid="{00000000-0005-0000-0000-0000AA060000}"/>
    <cellStyle name="_CFS_2005 workings_last_U2.430 CL_OAR" xfId="4526" xr:uid="{00000000-0005-0000-0000-0000AB060000}"/>
    <cellStyle name="_CFS_2005 workings_last_U2.430 CL_Форма 2" xfId="4527" xr:uid="{00000000-0005-0000-0000-0000AC060000}"/>
    <cellStyle name="_CFS_2005 workings_last_U2.430 CL_Форма 2_1" xfId="4528" xr:uid="{00000000-0005-0000-0000-0000AD060000}"/>
    <cellStyle name="_CFS_2005 workings_last_U2.430 CL_Форма 2_1_OAR" xfId="4529" xr:uid="{00000000-0005-0000-0000-0000AE060000}"/>
    <cellStyle name="_CFS_2005 workings_last_U2.430 CL_Форма 2_OAR" xfId="4530" xr:uid="{00000000-0005-0000-0000-0000AF060000}"/>
    <cellStyle name="_CFS_2005 workings_last_U2.510 CL " xfId="4531" xr:uid="{00000000-0005-0000-0000-0000B0060000}"/>
    <cellStyle name="_CFS_2005 workings_last_U2.510 CL _OAR" xfId="4532" xr:uid="{00000000-0005-0000-0000-0000B1060000}"/>
    <cellStyle name="_CFS_2005 workings_last_U2.510 CL _Форма 2" xfId="4533" xr:uid="{00000000-0005-0000-0000-0000B2060000}"/>
    <cellStyle name="_CFS_2005 workings_last_U2.510 CL _Форма 2_1" xfId="4534" xr:uid="{00000000-0005-0000-0000-0000B3060000}"/>
    <cellStyle name="_CFS_2005 workings_last_U2.510 CL _Форма 2_1_OAR" xfId="4535" xr:uid="{00000000-0005-0000-0000-0000B4060000}"/>
    <cellStyle name="_CFS_2005 workings_last_U2.510 CL _Форма 2_OAR" xfId="4536" xr:uid="{00000000-0005-0000-0000-0000B5060000}"/>
    <cellStyle name="_CFS_2005 workings_last_U2.610 CL" xfId="4537" xr:uid="{00000000-0005-0000-0000-0000B6060000}"/>
    <cellStyle name="_CFS_2005 workings_last_U2.610 CL_OAR" xfId="4538" xr:uid="{00000000-0005-0000-0000-0000B7060000}"/>
    <cellStyle name="_CFS_2005 workings_last_U2.610 CL_Форма 2" xfId="4539" xr:uid="{00000000-0005-0000-0000-0000B8060000}"/>
    <cellStyle name="_CFS_2005 workings_last_U2.610 CL_Форма 2_1" xfId="4540" xr:uid="{00000000-0005-0000-0000-0000B9060000}"/>
    <cellStyle name="_CFS_2005 workings_last_U2.610 CL_Форма 2_1_OAR" xfId="4541" xr:uid="{00000000-0005-0000-0000-0000BA060000}"/>
    <cellStyle name="_CFS_2005 workings_last_U2.610 CL_Форма 2_OAR" xfId="4542" xr:uid="{00000000-0005-0000-0000-0000BB060000}"/>
    <cellStyle name="_CFS_2005 workings_last_U3.100-LS" xfId="4543" xr:uid="{00000000-0005-0000-0000-0000BC060000}"/>
    <cellStyle name="_CFS_2005 workings_last_U3.100-LS_FS 31 Dec 2010" xfId="4544" xr:uid="{00000000-0005-0000-0000-0000BD060000}"/>
    <cellStyle name="_CFS_2005 workings_last_U3.100-LS_OAR" xfId="4545" xr:uid="{00000000-0005-0000-0000-0000BE060000}"/>
    <cellStyle name="_CFS_2005 workings_last_U3.100-LS_TS" xfId="4546" xr:uid="{00000000-0005-0000-0000-0000BF060000}"/>
    <cellStyle name="_CFS_2005 workings_last_U3.100-LS_Трансформационная таблица Feb 16 _working" xfId="4547" xr:uid="{00000000-0005-0000-0000-0000C0060000}"/>
    <cellStyle name="_CFS_2005 workings_last_U3.100-LS_Форма 2" xfId="4548" xr:uid="{00000000-0005-0000-0000-0000C1060000}"/>
    <cellStyle name="_CFS_2005 workings_last_U3.100-LS_Форма 2_1" xfId="4549" xr:uid="{00000000-0005-0000-0000-0000C2060000}"/>
    <cellStyle name="_CFS_2005 workings_last_U3.100-LS_Форма 2_1_OAR" xfId="4550" xr:uid="{00000000-0005-0000-0000-0000C3060000}"/>
    <cellStyle name="_CFS_2005 workings_last_U3.100-LS_Форма 2_OAR" xfId="4551" xr:uid="{00000000-0005-0000-0000-0000C4060000}"/>
    <cellStyle name="_CFS_2005 workings_last_U3.310-Fin inc" xfId="4552" xr:uid="{00000000-0005-0000-0000-0000C5060000}"/>
    <cellStyle name="_CFS_2005 workings_last_U3.310-Fin inc_FS 31 Dec 2010" xfId="4553" xr:uid="{00000000-0005-0000-0000-0000C6060000}"/>
    <cellStyle name="_CFS_2005 workings_last_U3.310-Fin inc_OAR" xfId="4554" xr:uid="{00000000-0005-0000-0000-0000C7060000}"/>
    <cellStyle name="_CFS_2005 workings_last_U3.310-Fin inc_TS" xfId="4555" xr:uid="{00000000-0005-0000-0000-0000C8060000}"/>
    <cellStyle name="_CFS_2005 workings_last_U3.310-Fin inc_Трансформационная таблица Feb 16 _working" xfId="4556" xr:uid="{00000000-0005-0000-0000-0000C9060000}"/>
    <cellStyle name="_CFS_2005 workings_last_U3.310-Fin inc_Форма 2" xfId="4557" xr:uid="{00000000-0005-0000-0000-0000CA060000}"/>
    <cellStyle name="_CFS_2005 workings_last_U3.310-Fin inc_Форма 2_1" xfId="4558" xr:uid="{00000000-0005-0000-0000-0000CB060000}"/>
    <cellStyle name="_CFS_2005 workings_last_U3.310-Fin inc_Форма 2_1_OAR" xfId="4559" xr:uid="{00000000-0005-0000-0000-0000CC060000}"/>
    <cellStyle name="_CFS_2005 workings_last_U3.310-Fin inc_Форма 2_OAR" xfId="4560" xr:uid="{00000000-0005-0000-0000-0000CD060000}"/>
    <cellStyle name="_CFS_2005 workings_last_U3.320 Fin exp" xfId="4561" xr:uid="{00000000-0005-0000-0000-0000CE060000}"/>
    <cellStyle name="_CFS_2005 workings_last_U3.320 Fin exp_FS 31 Dec 2010" xfId="4562" xr:uid="{00000000-0005-0000-0000-0000CF060000}"/>
    <cellStyle name="_CFS_2005 workings_last_U3.320 Fin exp_OAR" xfId="4563" xr:uid="{00000000-0005-0000-0000-0000D0060000}"/>
    <cellStyle name="_CFS_2005 workings_last_U3.320 Fin exp_TS" xfId="4564" xr:uid="{00000000-0005-0000-0000-0000D1060000}"/>
    <cellStyle name="_CFS_2005 workings_last_U3.320 Fin exp_Трансформационная таблица Feb 16 _working" xfId="4565" xr:uid="{00000000-0005-0000-0000-0000D2060000}"/>
    <cellStyle name="_CFS_2005 workings_last_U3.320 Fin exp_Форма 2" xfId="4566" xr:uid="{00000000-0005-0000-0000-0000D3060000}"/>
    <cellStyle name="_CFS_2005 workings_last_U3.320 Fin exp_Форма 2_1" xfId="4567" xr:uid="{00000000-0005-0000-0000-0000D4060000}"/>
    <cellStyle name="_CFS_2005 workings_last_U3.320 Fin exp_Форма 2_1_OAR" xfId="4568" xr:uid="{00000000-0005-0000-0000-0000D5060000}"/>
    <cellStyle name="_CFS_2005 workings_last_U3.320 Fin exp_Форма 2_OAR" xfId="4569" xr:uid="{00000000-0005-0000-0000-0000D6060000}"/>
    <cellStyle name="_CFS_2005 workings_last_U3.320_Fin_exp" xfId="4570" xr:uid="{00000000-0005-0000-0000-0000D7060000}"/>
    <cellStyle name="_CFS_2005 workings_last_U3.320_Fin_exp_OAR" xfId="4571" xr:uid="{00000000-0005-0000-0000-0000D8060000}"/>
    <cellStyle name="_CFS_2005 workings_last_U3.330 Forex" xfId="4572" xr:uid="{00000000-0005-0000-0000-0000D9060000}"/>
    <cellStyle name="_CFS_2005 workings_last_U3.330 Forex_FS 31 Dec 2010" xfId="4573" xr:uid="{00000000-0005-0000-0000-0000DA060000}"/>
    <cellStyle name="_CFS_2005 workings_last_U3.330 Forex_OAR" xfId="4574" xr:uid="{00000000-0005-0000-0000-0000DB060000}"/>
    <cellStyle name="_CFS_2005 workings_last_U3.330 Forex_TS" xfId="4575" xr:uid="{00000000-0005-0000-0000-0000DC060000}"/>
    <cellStyle name="_CFS_2005 workings_last_U3.330 Forex_Трансформационная таблица Feb 16 _working" xfId="4576" xr:uid="{00000000-0005-0000-0000-0000DD060000}"/>
    <cellStyle name="_CFS_2005 workings_last_U3.330 Forex_Форма 2" xfId="4577" xr:uid="{00000000-0005-0000-0000-0000DE060000}"/>
    <cellStyle name="_CFS_2005 workings_last_U3.330 Forex_Форма 2_1" xfId="4578" xr:uid="{00000000-0005-0000-0000-0000DF060000}"/>
    <cellStyle name="_CFS_2005 workings_last_U3.330 Forex_Форма 2_1_OAR" xfId="4579" xr:uid="{00000000-0005-0000-0000-0000E0060000}"/>
    <cellStyle name="_CFS_2005 workings_last_U3.330 Forex_Форма 2_OAR" xfId="4580" xr:uid="{00000000-0005-0000-0000-0000E1060000}"/>
    <cellStyle name="_CFS_2005 workings_last_U3.330_Forex" xfId="4581" xr:uid="{00000000-0005-0000-0000-0000E2060000}"/>
    <cellStyle name="_CFS_2005 workings_last_U3.330_Forex_OAR" xfId="4582" xr:uid="{00000000-0005-0000-0000-0000E3060000}"/>
    <cellStyle name="_CFS_2005 workings_last_Баланс" xfId="4583" xr:uid="{00000000-0005-0000-0000-0000E4060000}"/>
    <cellStyle name="_CFS_2005 workings_last_Копия FS 31 December 2007_Rep Pac 19 Feb" xfId="4584" xr:uid="{00000000-0005-0000-0000-0000E5060000}"/>
    <cellStyle name="_CFS_2005 workings_last_Форма 2" xfId="4585" xr:uid="{00000000-0005-0000-0000-0000E6060000}"/>
    <cellStyle name="_CFS_2005 workings_last_Форма 2_OAR" xfId="4586" xr:uid="{00000000-0005-0000-0000-0000E7060000}"/>
    <cellStyle name="_CFS_2005 workings_last_Формы ФО с раскрытиями_реальный сектор_2008" xfId="4587" xr:uid="{00000000-0005-0000-0000-0000E8060000}"/>
    <cellStyle name="_CIT" xfId="4588" xr:uid="{00000000-0005-0000-0000-0000E9060000}"/>
    <cellStyle name="_Commitments February 29 2004" xfId="4589" xr:uid="{00000000-0005-0000-0000-0000EA060000}"/>
    <cellStyle name="_Commitments February 29 20041" xfId="4590" xr:uid="{00000000-0005-0000-0000-0000EB060000}"/>
    <cellStyle name="_COMPANY - Пакет БП 2007" xfId="426" xr:uid="{00000000-0005-0000-0000-0000EC060000}"/>
    <cellStyle name="_COMPANY - Пакет БП 2007 2" xfId="1931" xr:uid="{00000000-0005-0000-0000-0000ED060000}"/>
    <cellStyle name="_COMPANY - Пакет БП 2007 2 2" xfId="8703" xr:uid="{00000000-0005-0000-0000-0000EE060000}"/>
    <cellStyle name="_COMPANY - Пакет БП 2007 3" xfId="4591" xr:uid="{00000000-0005-0000-0000-0000EF060000}"/>
    <cellStyle name="_COMPANY - Пакет БП 2007_new" xfId="427" xr:uid="{00000000-0005-0000-0000-0000F0060000}"/>
    <cellStyle name="_COMPANY - Пакет БП 2007_new 2" xfId="1930" xr:uid="{00000000-0005-0000-0000-0000F1060000}"/>
    <cellStyle name="_COMPANY - Пакет БП 2007_new 2 2" xfId="8704" xr:uid="{00000000-0005-0000-0000-0000F2060000}"/>
    <cellStyle name="_COMPANY - Пакет БП 2007_new 3" xfId="4592" xr:uid="{00000000-0005-0000-0000-0000F3060000}"/>
    <cellStyle name="_Consolidator V0.16" xfId="4593" xr:uid="{00000000-0005-0000-0000-0000F4060000}"/>
    <cellStyle name="_Copy of 09. K PP&amp;E 31.12.05 for Nurlan" xfId="4594" xr:uid="{00000000-0005-0000-0000-0000F5060000}"/>
    <cellStyle name="_Copy of CFS 2005" xfId="4595" xr:uid="{00000000-0005-0000-0000-0000F6060000}"/>
    <cellStyle name="_Cost forms - presentation2" xfId="854" xr:uid="{00000000-0005-0000-0000-0000F7060000}"/>
    <cellStyle name="_Cost forms - presentation2 2" xfId="1929" xr:uid="{00000000-0005-0000-0000-0000F8060000}"/>
    <cellStyle name="_Cost forms - presentation2_РФ Капитал_ОМК_2008" xfId="1971" xr:uid="{00000000-0005-0000-0000-0000F9060000}"/>
    <cellStyle name="_Cutoff for June30, 2007 Revenue" xfId="4596" xr:uid="{00000000-0005-0000-0000-0000FA060000}"/>
    <cellStyle name="_DD Site restoration 5MTD2006" xfId="4597" xr:uid="{00000000-0005-0000-0000-0000FB060000}"/>
    <cellStyle name="_DEPT" xfId="4598" xr:uid="{00000000-0005-0000-0000-0000FC060000}"/>
    <cellStyle name="_DOWNSTREAM - НПЗ - Пакет БП 2007" xfId="428" xr:uid="{00000000-0005-0000-0000-0000FD060000}"/>
    <cellStyle name="_DOWNSTREAM - НПЗ - Пакет БП 2007 2" xfId="1652" xr:uid="{00000000-0005-0000-0000-0000FE060000}"/>
    <cellStyle name="_DOWNSTREAM - НПЗ - Пакет БП 2007 2 2" xfId="8705" xr:uid="{00000000-0005-0000-0000-0000FF060000}"/>
    <cellStyle name="_DOWNSTREAM - НПЗ - Пакет БП 2007 3" xfId="4599" xr:uid="{00000000-0005-0000-0000-000000070000}"/>
    <cellStyle name="_DOWNSTREAM ТЭП_nl" xfId="429" xr:uid="{00000000-0005-0000-0000-000001070000}"/>
    <cellStyle name="_DOWNSTREAM ТЭП_nl 2" xfId="2409" xr:uid="{00000000-0005-0000-0000-000002070000}"/>
    <cellStyle name="_DOWNSTREAM ТЭП_nl 2 2" xfId="8706" xr:uid="{00000000-0005-0000-0000-000003070000}"/>
    <cellStyle name="_DOWNSTREAM ТЭП_nl 3" xfId="4600" xr:uid="{00000000-0005-0000-0000-000004070000}"/>
    <cellStyle name="_DOWNSTREAM1 -  Пакет БП 2007 (к 11.10.06)" xfId="430" xr:uid="{00000000-0005-0000-0000-000005070000}"/>
    <cellStyle name="_DOWNSTREAM1 -  Пакет БП 2007 (к 11.10.06) 2" xfId="2164" xr:uid="{00000000-0005-0000-0000-000006070000}"/>
    <cellStyle name="_DOWNSTREAM1 -  Пакет БП 2007 (к 11.10.06) 2 2" xfId="8707" xr:uid="{00000000-0005-0000-0000-000007070000}"/>
    <cellStyle name="_DOWNSTREAM1 -  Пакет БП 2007 (к 11.10.06) 3" xfId="4601" xr:uid="{00000000-0005-0000-0000-000008070000}"/>
    <cellStyle name="_dt-kt" xfId="4602" xr:uid="{00000000-0005-0000-0000-000009070000}"/>
    <cellStyle name="_E 08 Прочие дебиторы и авансы" xfId="4603" xr:uid="{00000000-0005-0000-0000-00000A070000}"/>
    <cellStyle name="_E 13_Прочие кредиторы_РДокуметация_FULL" xfId="81" xr:uid="{00000000-0005-0000-0000-00000B070000}"/>
    <cellStyle name="_E 13_Прочие кредиторы_РДокуметация_FULL 2" xfId="8708" xr:uid="{00000000-0005-0000-0000-00000C070000}"/>
    <cellStyle name="_E 7 и 17 ДЗ Бектурова" xfId="4604" xr:uid="{00000000-0005-0000-0000-00000D070000}"/>
    <cellStyle name="_E Accounts receivable 12 m 2007 JE Posted" xfId="4605" xr:uid="{00000000-0005-0000-0000-00000E070000}"/>
    <cellStyle name="_E Accounts receivable 1Q 2007" xfId="4606" xr:uid="{00000000-0005-0000-0000-00000F070000}"/>
    <cellStyle name="_E&amp;P CAP 31.12.2005" xfId="4607" xr:uid="{00000000-0005-0000-0000-000010070000}"/>
    <cellStyle name="_E&amp;P CAP 31.12.2006" xfId="4608" xr:uid="{00000000-0005-0000-0000-000011070000}"/>
    <cellStyle name="_E&amp;P KMG reporting package 2006_client" xfId="4609" xr:uid="{00000000-0005-0000-0000-000012070000}"/>
    <cellStyle name="_E.130 ARC" xfId="4610" xr:uid="{00000000-0005-0000-0000-000013070000}"/>
    <cellStyle name="_E.650" xfId="4611" xr:uid="{00000000-0005-0000-0000-000014070000}"/>
    <cellStyle name="_E1.Receivables_KMG Alatau" xfId="4612" xr:uid="{00000000-0005-0000-0000-000015070000}"/>
    <cellStyle name="_E100-LS" xfId="4613" xr:uid="{00000000-0005-0000-0000-000016070000}"/>
    <cellStyle name="_E130.xlsЕржану" xfId="4614" xr:uid="{00000000-0005-0000-0000-000017070000}"/>
    <cellStyle name="_E800-TH KMG" xfId="4615" xr:uid="{00000000-0005-0000-0000-000018070000}"/>
    <cellStyle name="_E900-Other" xfId="4616" xr:uid="{00000000-0005-0000-0000-000019070000}"/>
    <cellStyle name="_EA Drilling" xfId="4617" xr:uid="{00000000-0005-0000-0000-00001A070000}"/>
    <cellStyle name="_Elimination" xfId="4618" xr:uid="{00000000-0005-0000-0000-00001B070000}"/>
    <cellStyle name="_Elimination 12m 2007" xfId="4619" xr:uid="{00000000-0005-0000-0000-00001C070000}"/>
    <cellStyle name="_Elimination 1Q 2008" xfId="4620" xr:uid="{00000000-0005-0000-0000-00001D070000}"/>
    <cellStyle name="_Elvira-Payroll_LATEST" xfId="4621" xr:uid="{00000000-0005-0000-0000-00001E070000}"/>
    <cellStyle name="_Elvira-Payroll_LATEST_OAR" xfId="4622" xr:uid="{00000000-0005-0000-0000-00001F070000}"/>
    <cellStyle name="_En Services for February  08 Workover" xfId="4623" xr:uid="{00000000-0005-0000-0000-000020070000}"/>
    <cellStyle name="_En Services for January 08 Workover" xfId="4624" xr:uid="{00000000-0005-0000-0000-000021070000}"/>
    <cellStyle name="_EP KMG and NC KMG_CFS consolidated_12m 2008" xfId="4625" xr:uid="{00000000-0005-0000-0000-000022070000}"/>
    <cellStyle name="_Equity NC KMG" xfId="4626" xr:uid="{00000000-0005-0000-0000-000023070000}"/>
    <cellStyle name="_Expat salaries 2007_v11" xfId="4627" xr:uid="{00000000-0005-0000-0000-000024070000}"/>
    <cellStyle name="_Expat salaries 2007_v7" xfId="4628" xr:uid="{00000000-0005-0000-0000-000025070000}"/>
    <cellStyle name="_Expat salaries 2007_v8" xfId="4629" xr:uid="{00000000-0005-0000-0000-000026070000}"/>
    <cellStyle name="_Expat salaries 2007_v9" xfId="4630" xr:uid="{00000000-0005-0000-0000-000027070000}"/>
    <cellStyle name="_F  Investments 6 m 2005" xfId="4631" xr:uid="{00000000-0005-0000-0000-000028070000}"/>
    <cellStyle name="_F  Investments 6 m 2006" xfId="4632" xr:uid="{00000000-0005-0000-0000-000029070000}"/>
    <cellStyle name="_F_Inventory_12m_2010" xfId="4633" xr:uid="{00000000-0005-0000-0000-00002A070000}"/>
    <cellStyle name="_FA Adjustment 1999-2003_1" xfId="4634" xr:uid="{00000000-0005-0000-0000-00002B070000}"/>
    <cellStyle name="_February accruals report" xfId="4635" xr:uid="{00000000-0005-0000-0000-00002C070000}"/>
    <cellStyle name="_February accruals report from Meirambek" xfId="4636" xr:uid="{00000000-0005-0000-0000-00002D070000}"/>
    <cellStyle name="_FFF" xfId="855" xr:uid="{00000000-0005-0000-0000-00002E070000}"/>
    <cellStyle name="_FFF 2" xfId="1928" xr:uid="{00000000-0005-0000-0000-00002F070000}"/>
    <cellStyle name="_FFF_2307" xfId="2348" xr:uid="{00000000-0005-0000-0000-000030070000}"/>
    <cellStyle name="_FFF_Capex-new" xfId="856" xr:uid="{00000000-0005-0000-0000-000031070000}"/>
    <cellStyle name="_FFF_Capex-new 2" xfId="2499" xr:uid="{00000000-0005-0000-0000-000032070000}"/>
    <cellStyle name="_FFF_Capex-new_РФ Капитал_ОМК_2008" xfId="1762" xr:uid="{00000000-0005-0000-0000-000033070000}"/>
    <cellStyle name="_FFF_Financial Plan - final_2" xfId="857" xr:uid="{00000000-0005-0000-0000-000034070000}"/>
    <cellStyle name="_FFF_Financial Plan - final_2 2" xfId="1761" xr:uid="{00000000-0005-0000-0000-000035070000}"/>
    <cellStyle name="_FFF_Financial Plan - final_2_РФ Капитал_ОМК_2008" xfId="1395" xr:uid="{00000000-0005-0000-0000-000036070000}"/>
    <cellStyle name="_FFF_Form 01(MB)" xfId="858" xr:uid="{00000000-0005-0000-0000-000037070000}"/>
    <cellStyle name="_FFF_Form 01(MB) 2" xfId="1467" xr:uid="{00000000-0005-0000-0000-000038070000}"/>
    <cellStyle name="_FFF_Form 01(MB)_РФ Капитал_ОМК_2008" xfId="1478" xr:uid="{00000000-0005-0000-0000-000039070000}"/>
    <cellStyle name="_FFF_L001" xfId="1689" xr:uid="{00000000-0005-0000-0000-00003A070000}"/>
    <cellStyle name="_FFF_Links_NK" xfId="859" xr:uid="{00000000-0005-0000-0000-00003B070000}"/>
    <cellStyle name="_FFF_Links_NK 2" xfId="2475" xr:uid="{00000000-0005-0000-0000-00003C070000}"/>
    <cellStyle name="_FFF_Links_NK_РФ Капитал_ОМК_2008" xfId="1468" xr:uid="{00000000-0005-0000-0000-00003D070000}"/>
    <cellStyle name="_FFF_Links_ОПЕДОП" xfId="1852" xr:uid="{00000000-0005-0000-0000-00003E070000}"/>
    <cellStyle name="_FFF_N20_5" xfId="860" xr:uid="{00000000-0005-0000-0000-00003F070000}"/>
    <cellStyle name="_FFF_N20_5 2" xfId="1690" xr:uid="{00000000-0005-0000-0000-000040070000}"/>
    <cellStyle name="_FFF_N20_5_РФ Капитал_ОМК_2008" xfId="1577" xr:uid="{00000000-0005-0000-0000-000041070000}"/>
    <cellStyle name="_FFF_N20_6" xfId="861" xr:uid="{00000000-0005-0000-0000-000042070000}"/>
    <cellStyle name="_FFF_N20_6 2" xfId="2485" xr:uid="{00000000-0005-0000-0000-000043070000}"/>
    <cellStyle name="_FFF_N20_6_РФ Капитал_ОМК_2008" xfId="2127" xr:uid="{00000000-0005-0000-0000-000044070000}"/>
    <cellStyle name="_FFF_New Form10_2" xfId="862" xr:uid="{00000000-0005-0000-0000-000045070000}"/>
    <cellStyle name="_FFF_New Form10_2 2" xfId="1736" xr:uid="{00000000-0005-0000-0000-000046070000}"/>
    <cellStyle name="_FFF_New Form10_2_РФ Капитал_ОМК_2008" xfId="1414" xr:uid="{00000000-0005-0000-0000-000047070000}"/>
    <cellStyle name="_FFF_Nsi" xfId="863" xr:uid="{00000000-0005-0000-0000-000048070000}"/>
    <cellStyle name="_FFF_Nsi - last version" xfId="864" xr:uid="{00000000-0005-0000-0000-000049070000}"/>
    <cellStyle name="_FFF_Nsi - last version 2" xfId="1915" xr:uid="{00000000-0005-0000-0000-00004A070000}"/>
    <cellStyle name="_FFF_Nsi - last version for programming" xfId="865" xr:uid="{00000000-0005-0000-0000-00004B070000}"/>
    <cellStyle name="_FFF_Nsi - last version for programming 2" xfId="1760" xr:uid="{00000000-0005-0000-0000-00004C070000}"/>
    <cellStyle name="_FFF_Nsi - last version for programming_РФ Капитал_ОМК_2008" xfId="1584" xr:uid="{00000000-0005-0000-0000-00004D070000}"/>
    <cellStyle name="_FFF_Nsi - last version_РФ Капитал_ОМК_2008" xfId="1413" xr:uid="{00000000-0005-0000-0000-00004E070000}"/>
    <cellStyle name="_FFF_Nsi - next_last version" xfId="866" xr:uid="{00000000-0005-0000-0000-00004F070000}"/>
    <cellStyle name="_FFF_Nsi - next_last version 2" xfId="1575" xr:uid="{00000000-0005-0000-0000-000050070000}"/>
    <cellStyle name="_FFF_Nsi - next_last version_РФ Капитал_ОМК_2008" xfId="1759" xr:uid="{00000000-0005-0000-0000-000051070000}"/>
    <cellStyle name="_FFF_Nsi - plan - final" xfId="867" xr:uid="{00000000-0005-0000-0000-000052070000}"/>
    <cellStyle name="_FFF_Nsi - plan - final 2" xfId="1412" xr:uid="{00000000-0005-0000-0000-000053070000}"/>
    <cellStyle name="_FFF_Nsi - plan - final_РФ Капитал_ОМК_2008" xfId="1411" xr:uid="{00000000-0005-0000-0000-000054070000}"/>
    <cellStyle name="_FFF_Nsi 10" xfId="2885" xr:uid="{00000000-0005-0000-0000-000055070000}"/>
    <cellStyle name="_FFF_Nsi 11" xfId="2769" xr:uid="{00000000-0005-0000-0000-000056070000}"/>
    <cellStyle name="_FFF_Nsi 12" xfId="2929" xr:uid="{00000000-0005-0000-0000-000057070000}"/>
    <cellStyle name="_FFF_Nsi 13" xfId="2938" xr:uid="{00000000-0005-0000-0000-000058070000}"/>
    <cellStyle name="_FFF_Nsi 14" xfId="2875" xr:uid="{00000000-0005-0000-0000-000059070000}"/>
    <cellStyle name="_FFF_Nsi 15" xfId="2744" xr:uid="{00000000-0005-0000-0000-00005A070000}"/>
    <cellStyle name="_FFF_Nsi 16" xfId="2896" xr:uid="{00000000-0005-0000-0000-00005B070000}"/>
    <cellStyle name="_FFF_Nsi 17" xfId="2943" xr:uid="{00000000-0005-0000-0000-00005C070000}"/>
    <cellStyle name="_FFF_Nsi 18" xfId="2880" xr:uid="{00000000-0005-0000-0000-00005D070000}"/>
    <cellStyle name="_FFF_Nsi 19" xfId="2905" xr:uid="{00000000-0005-0000-0000-00005E070000}"/>
    <cellStyle name="_FFF_Nsi 2" xfId="1927" xr:uid="{00000000-0005-0000-0000-00005F070000}"/>
    <cellStyle name="_FFF_Nsi 20" xfId="2871" xr:uid="{00000000-0005-0000-0000-000060070000}"/>
    <cellStyle name="_FFF_Nsi 21" xfId="2912" xr:uid="{00000000-0005-0000-0000-000061070000}"/>
    <cellStyle name="_FFF_Nsi 22" xfId="2949" xr:uid="{00000000-0005-0000-0000-000062070000}"/>
    <cellStyle name="_FFF_Nsi 23" xfId="2919" xr:uid="{00000000-0005-0000-0000-000063070000}"/>
    <cellStyle name="_FFF_Nsi 24" xfId="2952" xr:uid="{00000000-0005-0000-0000-000064070000}"/>
    <cellStyle name="_FFF_Nsi 25" xfId="2934" xr:uid="{00000000-0005-0000-0000-000065070000}"/>
    <cellStyle name="_FFF_Nsi 3" xfId="2682" xr:uid="{00000000-0005-0000-0000-000066070000}"/>
    <cellStyle name="_FFF_Nsi 4" xfId="2931" xr:uid="{00000000-0005-0000-0000-000067070000}"/>
    <cellStyle name="_FFF_Nsi 5" xfId="2759" xr:uid="{00000000-0005-0000-0000-000068070000}"/>
    <cellStyle name="_FFF_Nsi 6" xfId="2907" xr:uid="{00000000-0005-0000-0000-000069070000}"/>
    <cellStyle name="_FFF_Nsi 7" xfId="2249" xr:uid="{00000000-0005-0000-0000-00006A070000}"/>
    <cellStyle name="_FFF_Nsi 8" xfId="2899" xr:uid="{00000000-0005-0000-0000-00006B070000}"/>
    <cellStyle name="_FFF_Nsi 9" xfId="2773" xr:uid="{00000000-0005-0000-0000-00006C070000}"/>
    <cellStyle name="_FFF_Nsi -super_ last version" xfId="868" xr:uid="{00000000-0005-0000-0000-00006D070000}"/>
    <cellStyle name="_FFF_Nsi -super_ last version 2" xfId="1895" xr:uid="{00000000-0005-0000-0000-00006E070000}"/>
    <cellStyle name="_FFF_Nsi -super_ last version_РФ Капитал_ОМК_2008" xfId="1758" xr:uid="{00000000-0005-0000-0000-00006F070000}"/>
    <cellStyle name="_FFF_Nsi вера" xfId="1883" xr:uid="{00000000-0005-0000-0000-000070070000}"/>
    <cellStyle name="_FFF_Nsi квс изм" xfId="2500" xr:uid="{00000000-0005-0000-0000-000071070000}"/>
    <cellStyle name="_FFF_Nsi старый" xfId="1853" xr:uid="{00000000-0005-0000-0000-000072070000}"/>
    <cellStyle name="_FFF_Nsi(2)" xfId="869" xr:uid="{00000000-0005-0000-0000-000073070000}"/>
    <cellStyle name="_FFF_Nsi(2) 2" xfId="1757" xr:uid="{00000000-0005-0000-0000-000074070000}"/>
    <cellStyle name="_FFF_Nsi(2)_РФ Капитал_ОМК_2008" xfId="1410" xr:uid="{00000000-0005-0000-0000-000075070000}"/>
    <cellStyle name="_FFF_Nsi_1" xfId="870" xr:uid="{00000000-0005-0000-0000-000076070000}"/>
    <cellStyle name="_FFF_Nsi_1 2" xfId="2347" xr:uid="{00000000-0005-0000-0000-000077070000}"/>
    <cellStyle name="_FFF_Nsi_1_РФ Капитал_ОМК_2008" xfId="1651" xr:uid="{00000000-0005-0000-0000-000078070000}"/>
    <cellStyle name="_FFF_Nsi_139" xfId="871" xr:uid="{00000000-0005-0000-0000-000079070000}"/>
    <cellStyle name="_FFF_Nsi_139 2" xfId="2346" xr:uid="{00000000-0005-0000-0000-00007A070000}"/>
    <cellStyle name="_FFF_Nsi_139_РФ Капитал_ОМК_2008" xfId="1756" xr:uid="{00000000-0005-0000-0000-00007B070000}"/>
    <cellStyle name="_FFF_Nsi_140" xfId="872" xr:uid="{00000000-0005-0000-0000-00007C070000}"/>
    <cellStyle name="_FFF_Nsi_140 2" xfId="1475" xr:uid="{00000000-0005-0000-0000-00007D070000}"/>
    <cellStyle name="_FFF_Nsi_140(Зах)" xfId="873" xr:uid="{00000000-0005-0000-0000-00007E070000}"/>
    <cellStyle name="_FFF_Nsi_140(Зах) 2" xfId="2100" xr:uid="{00000000-0005-0000-0000-00007F070000}"/>
    <cellStyle name="_FFF_Nsi_140(Зах)_РФ Капитал_ОМК_2008" xfId="1755" xr:uid="{00000000-0005-0000-0000-000080070000}"/>
    <cellStyle name="_FFF_Nsi_140_mod" xfId="874" xr:uid="{00000000-0005-0000-0000-000081070000}"/>
    <cellStyle name="_FFF_Nsi_140_mod 2" xfId="1754" xr:uid="{00000000-0005-0000-0000-000082070000}"/>
    <cellStyle name="_FFF_Nsi_140_mod_РФ Капитал_ОМК_2008" xfId="1753" xr:uid="{00000000-0005-0000-0000-000083070000}"/>
    <cellStyle name="_FFF_Nsi_140_РФ Капитал_ОМК_2008" xfId="1752" xr:uid="{00000000-0005-0000-0000-000084070000}"/>
    <cellStyle name="_FFF_Nsi_158" xfId="875" xr:uid="{00000000-0005-0000-0000-000085070000}"/>
    <cellStyle name="_FFF_Nsi_158 2" xfId="2495" xr:uid="{00000000-0005-0000-0000-000086070000}"/>
    <cellStyle name="_FFF_Nsi_158_РФ Капитал_ОМК_2008" xfId="2398" xr:uid="{00000000-0005-0000-0000-000087070000}"/>
    <cellStyle name="_FFF_Nsi_Express" xfId="876" xr:uid="{00000000-0005-0000-0000-000088070000}"/>
    <cellStyle name="_FFF_Nsi_Express 2" xfId="1470" xr:uid="{00000000-0005-0000-0000-000089070000}"/>
    <cellStyle name="_FFF_Nsi_Express_РФ Капитал_ОМК_2008" xfId="1471" xr:uid="{00000000-0005-0000-0000-00008A070000}"/>
    <cellStyle name="_FFF_Nsi_Jan1" xfId="877" xr:uid="{00000000-0005-0000-0000-00008B070000}"/>
    <cellStyle name="_FFF_Nsi_Jan1 2" xfId="1778" xr:uid="{00000000-0005-0000-0000-00008C070000}"/>
    <cellStyle name="_FFF_Nsi_Jan1_РФ Капитал_ОМК_2008" xfId="2162" xr:uid="{00000000-0005-0000-0000-00008D070000}"/>
    <cellStyle name="_FFF_Nsi_test" xfId="878" xr:uid="{00000000-0005-0000-0000-00008E070000}"/>
    <cellStyle name="_FFF_Nsi_test 2" xfId="2200" xr:uid="{00000000-0005-0000-0000-00008F070000}"/>
    <cellStyle name="_FFF_Nsi_test_РФ Капитал_ОМК_2008" xfId="2199" xr:uid="{00000000-0005-0000-0000-000090070000}"/>
    <cellStyle name="_FFF_Nsi_РФ Капитал_ОМК_2008" xfId="2198" xr:uid="{00000000-0005-0000-0000-000091070000}"/>
    <cellStyle name="_FFF_Nsi1" xfId="1479" xr:uid="{00000000-0005-0000-0000-000092070000}"/>
    <cellStyle name="_FFF_Nsi2" xfId="879" xr:uid="{00000000-0005-0000-0000-000093070000}"/>
    <cellStyle name="_FFF_Nsi2 2" xfId="2476" xr:uid="{00000000-0005-0000-0000-000094070000}"/>
    <cellStyle name="_FFF_Nsi2_РФ Капитал_ОМК_2008" xfId="1599" xr:uid="{00000000-0005-0000-0000-000095070000}"/>
    <cellStyle name="_FFF_Nsi-Services" xfId="880" xr:uid="{00000000-0005-0000-0000-000096070000}"/>
    <cellStyle name="_FFF_Nsi-Services 2" xfId="2038" xr:uid="{00000000-0005-0000-0000-000097070000}"/>
    <cellStyle name="_FFF_Nsi-Services_РФ Капитал_ОМК_2008" xfId="2197" xr:uid="{00000000-0005-0000-0000-000098070000}"/>
    <cellStyle name="_FFF_Nsiмой" xfId="2196" xr:uid="{00000000-0005-0000-0000-000099070000}"/>
    <cellStyle name="_FFF_Nsiнужный" xfId="2195" xr:uid="{00000000-0005-0000-0000-00009A070000}"/>
    <cellStyle name="_FFF_P&amp;L" xfId="881" xr:uid="{00000000-0005-0000-0000-00009B070000}"/>
    <cellStyle name="_FFF_P&amp;L 2" xfId="2194" xr:uid="{00000000-0005-0000-0000-00009C070000}"/>
    <cellStyle name="_FFF_P&amp;L_РФ Капитал_ОМК_2008" xfId="2193" xr:uid="{00000000-0005-0000-0000-00009D070000}"/>
    <cellStyle name="_FFF_S0400" xfId="882" xr:uid="{00000000-0005-0000-0000-00009E070000}"/>
    <cellStyle name="_FFF_S0400 2" xfId="2126" xr:uid="{00000000-0005-0000-0000-00009F070000}"/>
    <cellStyle name="_FFF_S0400_РФ Капитал_ОМК_2008" xfId="2192" xr:uid="{00000000-0005-0000-0000-0000A0070000}"/>
    <cellStyle name="_FFF_S13001" xfId="883" xr:uid="{00000000-0005-0000-0000-0000A1070000}"/>
    <cellStyle name="_FFF_S13001 2" xfId="2191" xr:uid="{00000000-0005-0000-0000-0000A2070000}"/>
    <cellStyle name="_FFF_S13001_РФ Капитал_ОМК_2008" xfId="2190" xr:uid="{00000000-0005-0000-0000-0000A3070000}"/>
    <cellStyle name="_FFF_Sheet1" xfId="884" xr:uid="{00000000-0005-0000-0000-0000A4070000}"/>
    <cellStyle name="_FFF_Sheet1 2" xfId="2410" xr:uid="{00000000-0005-0000-0000-0000A5070000}"/>
    <cellStyle name="_FFF_Sheet1_РФ Капитал_ОМК_2008" xfId="1970" xr:uid="{00000000-0005-0000-0000-0000A6070000}"/>
    <cellStyle name="_FFF_sofi - plan_AP270202ii" xfId="885" xr:uid="{00000000-0005-0000-0000-0000A7070000}"/>
    <cellStyle name="_FFF_sofi - plan_AP270202ii 2" xfId="2498" xr:uid="{00000000-0005-0000-0000-0000A8070000}"/>
    <cellStyle name="_FFF_sofi - plan_AP270202ii_РФ Капитал_ОМК_2008" xfId="2189" xr:uid="{00000000-0005-0000-0000-0000A9070000}"/>
    <cellStyle name="_FFF_sofi - plan_AP270202iii" xfId="886" xr:uid="{00000000-0005-0000-0000-0000AA070000}"/>
    <cellStyle name="_FFF_sofi - plan_AP270202iii 2" xfId="2188" xr:uid="{00000000-0005-0000-0000-0000AB070000}"/>
    <cellStyle name="_FFF_sofi - plan_AP270202iii_РФ Капитал_ОМК_2008" xfId="2187" xr:uid="{00000000-0005-0000-0000-0000AC070000}"/>
    <cellStyle name="_FFF_sofi - plan_AP270202iv" xfId="887" xr:uid="{00000000-0005-0000-0000-0000AD070000}"/>
    <cellStyle name="_FFF_sofi - plan_AP270202iv 2" xfId="1705" xr:uid="{00000000-0005-0000-0000-0000AE070000}"/>
    <cellStyle name="_FFF_sofi - plan_AP270202iv_РФ Капитал_ОМК_2008" xfId="1704" xr:uid="{00000000-0005-0000-0000-0000AF070000}"/>
    <cellStyle name="_FFF_Sofi vs Sobi" xfId="888" xr:uid="{00000000-0005-0000-0000-0000B0070000}"/>
    <cellStyle name="_FFF_Sofi vs Sobi 2" xfId="2186" xr:uid="{00000000-0005-0000-0000-0000B1070000}"/>
    <cellStyle name="_FFF_Sofi vs Sobi_РФ Капитал_ОМК_2008" xfId="2408" xr:uid="{00000000-0005-0000-0000-0000B2070000}"/>
    <cellStyle name="_FFF_Sofi_PBD 27-11-01" xfId="889" xr:uid="{00000000-0005-0000-0000-0000B3070000}"/>
    <cellStyle name="_FFF_Sofi_PBD 27-11-01 2" xfId="2497" xr:uid="{00000000-0005-0000-0000-0000B4070000}"/>
    <cellStyle name="_FFF_Sofi_PBD 27-11-01_РФ Капитал_ОМК_2008" xfId="1474" xr:uid="{00000000-0005-0000-0000-0000B5070000}"/>
    <cellStyle name="_FFF_SOFI_TEPs_AOK_130902" xfId="890" xr:uid="{00000000-0005-0000-0000-0000B6070000}"/>
    <cellStyle name="_FFF_SOFI_TEPs_AOK_130902 2" xfId="1424" xr:uid="{00000000-0005-0000-0000-0000B7070000}"/>
    <cellStyle name="_FFF_SOFI_TEPs_AOK_130902_РФ Капитал_ОМК_2008" xfId="1793" xr:uid="{00000000-0005-0000-0000-0000B8070000}"/>
    <cellStyle name="_FFF_Sofi145a" xfId="891" xr:uid="{00000000-0005-0000-0000-0000B9070000}"/>
    <cellStyle name="_FFF_Sofi145a 2" xfId="2031" xr:uid="{00000000-0005-0000-0000-0000BA070000}"/>
    <cellStyle name="_FFF_Sofi145a_РФ Капитал_ОМК_2008" xfId="1735" xr:uid="{00000000-0005-0000-0000-0000BB070000}"/>
    <cellStyle name="_FFF_Sofi153" xfId="892" xr:uid="{00000000-0005-0000-0000-0000BC070000}"/>
    <cellStyle name="_FFF_Sofi153 2" xfId="2099" xr:uid="{00000000-0005-0000-0000-0000BD070000}"/>
    <cellStyle name="_FFF_Sofi153_РФ Капитал_ОМК_2008" xfId="1734" xr:uid="{00000000-0005-0000-0000-0000BE070000}"/>
    <cellStyle name="_FFF_Summary" xfId="893" xr:uid="{00000000-0005-0000-0000-0000BF070000}"/>
    <cellStyle name="_FFF_Summary 2" xfId="1574" xr:uid="{00000000-0005-0000-0000-0000C0070000}"/>
    <cellStyle name="_FFF_Summary_РФ Капитал_ОМК_2008" xfId="2505" xr:uid="{00000000-0005-0000-0000-0000C1070000}"/>
    <cellStyle name="_FFF_SXXXX_Express_c Links" xfId="894" xr:uid="{00000000-0005-0000-0000-0000C2070000}"/>
    <cellStyle name="_FFF_SXXXX_Express_c Links 2" xfId="2202" xr:uid="{00000000-0005-0000-0000-0000C3070000}"/>
    <cellStyle name="_FFF_SXXXX_Express_c Links_РФ Капитал_ОМК_2008" xfId="2185" xr:uid="{00000000-0005-0000-0000-0000C4070000}"/>
    <cellStyle name="_FFF_Tax_form_1кв_3" xfId="895" xr:uid="{00000000-0005-0000-0000-0000C5070000}"/>
    <cellStyle name="_FFF_Tax_form_1кв_3 2" xfId="1939" xr:uid="{00000000-0005-0000-0000-0000C6070000}"/>
    <cellStyle name="_FFF_Tax_form_1кв_3_РФ Капитал_ОМК_2008" xfId="2184" xr:uid="{00000000-0005-0000-0000-0000C7070000}"/>
    <cellStyle name="_FFF_test_11" xfId="896" xr:uid="{00000000-0005-0000-0000-0000C8070000}"/>
    <cellStyle name="_FFF_test_11 2" xfId="1820" xr:uid="{00000000-0005-0000-0000-0000C9070000}"/>
    <cellStyle name="_FFF_test_11_РФ Капитал_ОМК_2008" xfId="2183" xr:uid="{00000000-0005-0000-0000-0000CA070000}"/>
    <cellStyle name="_FFF_БКЭ" xfId="897" xr:uid="{00000000-0005-0000-0000-0000CB070000}"/>
    <cellStyle name="_FFF_БКЭ 2" xfId="1938" xr:uid="{00000000-0005-0000-0000-0000CC070000}"/>
    <cellStyle name="_FFF_БКЭ_РФ Капитал_ОМК_2008" xfId="1869" xr:uid="{00000000-0005-0000-0000-0000CD070000}"/>
    <cellStyle name="_FFF_для вставки в пакет за 2001" xfId="898" xr:uid="{00000000-0005-0000-0000-0000CE070000}"/>
    <cellStyle name="_FFF_для вставки в пакет за 2001 2" xfId="1415" xr:uid="{00000000-0005-0000-0000-0000CF070000}"/>
    <cellStyle name="_FFF_для вставки в пакет за 2001_РФ Капитал_ОМК_2008" xfId="748" xr:uid="{00000000-0005-0000-0000-0000D0070000}"/>
    <cellStyle name="_FFF_дляГалиныВ" xfId="899" xr:uid="{00000000-0005-0000-0000-0000D1070000}"/>
    <cellStyle name="_FFF_дляГалиныВ 2" xfId="1936" xr:uid="{00000000-0005-0000-0000-0000D2070000}"/>
    <cellStyle name="_FFF_дляГалиныВ_РФ Капитал_ОМК_2008" xfId="399" xr:uid="{00000000-0005-0000-0000-0000D3070000}"/>
    <cellStyle name="_FFF_Исправленная форма 6_1" xfId="1792" xr:uid="{00000000-0005-0000-0000-0000D4070000}"/>
    <cellStyle name="_FFF_йМХЦЮ11" xfId="1868" xr:uid="{00000000-0005-0000-0000-0000D5070000}"/>
    <cellStyle name="_FFF_йМХЦЮ21" xfId="2201" xr:uid="{00000000-0005-0000-0000-0000D6070000}"/>
    <cellStyle name="_FFF_Книга7" xfId="900" xr:uid="{00000000-0005-0000-0000-0000D7070000}"/>
    <cellStyle name="_FFF_Книга7 2" xfId="1867" xr:uid="{00000000-0005-0000-0000-0000D8070000}"/>
    <cellStyle name="_FFF_Книга7_РФ Капитал_ОМК_2008" xfId="1933" xr:uid="{00000000-0005-0000-0000-0000D9070000}"/>
    <cellStyle name="_FFF_Лист1" xfId="901" xr:uid="{00000000-0005-0000-0000-0000DA070000}"/>
    <cellStyle name="_FFF_Лист1 2" xfId="1573" xr:uid="{00000000-0005-0000-0000-0000DB070000}"/>
    <cellStyle name="_FFF_Лист1_РФ Капитал_ОМК_2008" xfId="1683" xr:uid="{00000000-0005-0000-0000-0000DC070000}"/>
    <cellStyle name="_FFF_ОСН. ДЕЯТ." xfId="902" xr:uid="{00000000-0005-0000-0000-0000DD070000}"/>
    <cellStyle name="_FFF_ОСН. ДЕЯТ. 2" xfId="2458" xr:uid="{00000000-0005-0000-0000-0000DE070000}"/>
    <cellStyle name="_FFF_ОСН. ДЕЯТ._РФ Капитал_ОМК_2008" xfId="2457" xr:uid="{00000000-0005-0000-0000-0000DF070000}"/>
    <cellStyle name="_FFF_Подразделения" xfId="903" xr:uid="{00000000-0005-0000-0000-0000E0070000}"/>
    <cellStyle name="_FFF_Подразделения 2" xfId="2025" xr:uid="{00000000-0005-0000-0000-0000E1070000}"/>
    <cellStyle name="_FFF_Подразделения_РФ Капитал_ОМК_2008" xfId="2182" xr:uid="{00000000-0005-0000-0000-0000E2070000}"/>
    <cellStyle name="_FFF_РФ Капитал_ОМК_2008" xfId="1483" xr:uid="{00000000-0005-0000-0000-0000E3070000}"/>
    <cellStyle name="_FFF_Список тиражирования" xfId="904" xr:uid="{00000000-0005-0000-0000-0000E4070000}"/>
    <cellStyle name="_FFF_Список тиражирования 2" xfId="2181" xr:uid="{00000000-0005-0000-0000-0000E5070000}"/>
    <cellStyle name="_FFF_Список тиражирования_РФ Капитал_ОМК_2008" xfId="2180" xr:uid="{00000000-0005-0000-0000-0000E6070000}"/>
    <cellStyle name="_FFF_Форма 12 last" xfId="905" xr:uid="{00000000-0005-0000-0000-0000E7070000}"/>
    <cellStyle name="_FFF_Форма 12 last 2" xfId="1508" xr:uid="{00000000-0005-0000-0000-0000E8070000}"/>
    <cellStyle name="_FFF_Форма 12 last_РФ Капитал_ОМК_2008" xfId="2456" xr:uid="{00000000-0005-0000-0000-0000E9070000}"/>
    <cellStyle name="_FFF_хЯОПЮБКЕММЮЪ ТНПЛЮ 6_2" xfId="2179" xr:uid="{00000000-0005-0000-0000-0000EA070000}"/>
    <cellStyle name="_FINAL Adj 6&amp;7 April Prepaids Net off" xfId="4637" xr:uid="{00000000-0005-0000-0000-0000EB070000}"/>
    <cellStyle name="_Final_Book_010301" xfId="906" xr:uid="{00000000-0005-0000-0000-0000EC070000}"/>
    <cellStyle name="_Final_Book_010301 2" xfId="2455" xr:uid="{00000000-0005-0000-0000-0000ED070000}"/>
    <cellStyle name="_Final_Book_010301_2307" xfId="2454" xr:uid="{00000000-0005-0000-0000-0000EE070000}"/>
    <cellStyle name="_Final_Book_010301_Capex-new" xfId="907" xr:uid="{00000000-0005-0000-0000-0000EF070000}"/>
    <cellStyle name="_Final_Book_010301_Capex-new 2" xfId="1422" xr:uid="{00000000-0005-0000-0000-0000F0070000}"/>
    <cellStyle name="_Final_Book_010301_Capex-new_РФ Капитал_ОМК_2008" xfId="1751" xr:uid="{00000000-0005-0000-0000-0000F1070000}"/>
    <cellStyle name="_Final_Book_010301_Financial Plan - final_2" xfId="908" xr:uid="{00000000-0005-0000-0000-0000F2070000}"/>
    <cellStyle name="_Final_Book_010301_Financial Plan - final_2 2" xfId="2436" xr:uid="{00000000-0005-0000-0000-0000F3070000}"/>
    <cellStyle name="_Final_Book_010301_Financial Plan - final_2_РФ Капитал_ОМК_2008" xfId="2435" xr:uid="{00000000-0005-0000-0000-0000F4070000}"/>
    <cellStyle name="_Final_Book_010301_Form 01(MB)" xfId="909" xr:uid="{00000000-0005-0000-0000-0000F5070000}"/>
    <cellStyle name="_Final_Book_010301_Form 01(MB) 2" xfId="2453" xr:uid="{00000000-0005-0000-0000-0000F6070000}"/>
    <cellStyle name="_Final_Book_010301_Form 01(MB)_РФ Капитал_ОМК_2008" xfId="2452" xr:uid="{00000000-0005-0000-0000-0000F7070000}"/>
    <cellStyle name="_Final_Book_010301_L001" xfId="2434" xr:uid="{00000000-0005-0000-0000-0000F8070000}"/>
    <cellStyle name="_Final_Book_010301_Links_NK" xfId="910" xr:uid="{00000000-0005-0000-0000-0000F9070000}"/>
    <cellStyle name="_Final_Book_010301_Links_NK 2" xfId="1914" xr:uid="{00000000-0005-0000-0000-0000FA070000}"/>
    <cellStyle name="_Final_Book_010301_Links_NK_РФ Капитал_ОМК_2008" xfId="2433" xr:uid="{00000000-0005-0000-0000-0000FB070000}"/>
    <cellStyle name="_Final_Book_010301_Links_ОПЕДОП" xfId="2432" xr:uid="{00000000-0005-0000-0000-0000FC070000}"/>
    <cellStyle name="_Final_Book_010301_N20_5" xfId="911" xr:uid="{00000000-0005-0000-0000-0000FD070000}"/>
    <cellStyle name="_Final_Book_010301_N20_5 2" xfId="1477" xr:uid="{00000000-0005-0000-0000-0000FE070000}"/>
    <cellStyle name="_Final_Book_010301_N20_5_РФ Капитал_ОМК_2008" xfId="1750" xr:uid="{00000000-0005-0000-0000-0000FF070000}"/>
    <cellStyle name="_Final_Book_010301_N20_6" xfId="912" xr:uid="{00000000-0005-0000-0000-000000080000}"/>
    <cellStyle name="_Final_Book_010301_N20_6 2" xfId="1581" xr:uid="{00000000-0005-0000-0000-000001080000}"/>
    <cellStyle name="_Final_Book_010301_N20_6_РФ Капитал_ОМК_2008" xfId="2431" xr:uid="{00000000-0005-0000-0000-000002080000}"/>
    <cellStyle name="_Final_Book_010301_New Form10_2" xfId="913" xr:uid="{00000000-0005-0000-0000-000003080000}"/>
    <cellStyle name="_Final_Book_010301_New Form10_2 2" xfId="2430" xr:uid="{00000000-0005-0000-0000-000004080000}"/>
    <cellStyle name="_Final_Book_010301_New Form10_2_РФ Капитал_ОМК_2008" xfId="1948" xr:uid="{00000000-0005-0000-0000-000005080000}"/>
    <cellStyle name="_Final_Book_010301_Nsi" xfId="914" xr:uid="{00000000-0005-0000-0000-000006080000}"/>
    <cellStyle name="_Final_Book_010301_Nsi - last version" xfId="915" xr:uid="{00000000-0005-0000-0000-000007080000}"/>
    <cellStyle name="_Final_Book_010301_Nsi - last version 2" xfId="2429" xr:uid="{00000000-0005-0000-0000-000008080000}"/>
    <cellStyle name="_Final_Book_010301_Nsi - last version for programming" xfId="916" xr:uid="{00000000-0005-0000-0000-000009080000}"/>
    <cellStyle name="_Final_Book_010301_Nsi - last version for programming 2" xfId="1469" xr:uid="{00000000-0005-0000-0000-00000A080000}"/>
    <cellStyle name="_Final_Book_010301_Nsi - last version for programming_РФ Капитал_ОМК_2008" xfId="2050" xr:uid="{00000000-0005-0000-0000-00000B080000}"/>
    <cellStyle name="_Final_Book_010301_Nsi - last version_РФ Капитал_ОМК_2008" xfId="1476" xr:uid="{00000000-0005-0000-0000-00000C080000}"/>
    <cellStyle name="_Final_Book_010301_Nsi - next_last version" xfId="917" xr:uid="{00000000-0005-0000-0000-00000D080000}"/>
    <cellStyle name="_Final_Book_010301_Nsi - next_last version 2" xfId="1465" xr:uid="{00000000-0005-0000-0000-00000E080000}"/>
    <cellStyle name="_Final_Book_010301_Nsi - next_last version_РФ Капитал_ОМК_2008" xfId="2428" xr:uid="{00000000-0005-0000-0000-00000F080000}"/>
    <cellStyle name="_Final_Book_010301_Nsi - plan - final" xfId="918" xr:uid="{00000000-0005-0000-0000-000010080000}"/>
    <cellStyle name="_Final_Book_010301_Nsi - plan - final 2" xfId="1665" xr:uid="{00000000-0005-0000-0000-000011080000}"/>
    <cellStyle name="_Final_Book_010301_Nsi - plan - final_РФ Капитал_ОМК_2008" xfId="1615" xr:uid="{00000000-0005-0000-0000-000012080000}"/>
    <cellStyle name="_Final_Book_010301_Nsi 10" xfId="2882" xr:uid="{00000000-0005-0000-0000-000013080000}"/>
    <cellStyle name="_Final_Book_010301_Nsi 11" xfId="2780" xr:uid="{00000000-0005-0000-0000-000014080000}"/>
    <cellStyle name="_Final_Book_010301_Nsi 12" xfId="2878" xr:uid="{00000000-0005-0000-0000-000015080000}"/>
    <cellStyle name="_Final_Book_010301_Nsi 13" xfId="2787" xr:uid="{00000000-0005-0000-0000-000016080000}"/>
    <cellStyle name="_Final_Book_010301_Nsi 14" xfId="2872" xr:uid="{00000000-0005-0000-0000-000017080000}"/>
    <cellStyle name="_Final_Book_010301_Nsi 15" xfId="2790" xr:uid="{00000000-0005-0000-0000-000018080000}"/>
    <cellStyle name="_Final_Book_010301_Nsi 16" xfId="2867" xr:uid="{00000000-0005-0000-0000-000019080000}"/>
    <cellStyle name="_Final_Book_010301_Nsi 17" xfId="2610" xr:uid="{00000000-0005-0000-0000-00001A080000}"/>
    <cellStyle name="_Final_Book_010301_Nsi 18" xfId="2861" xr:uid="{00000000-0005-0000-0000-00001B080000}"/>
    <cellStyle name="_Final_Book_010301_Nsi 19" xfId="2800" xr:uid="{00000000-0005-0000-0000-00001C080000}"/>
    <cellStyle name="_Final_Book_010301_Nsi 2" xfId="1446" xr:uid="{00000000-0005-0000-0000-00001D080000}"/>
    <cellStyle name="_Final_Book_010301_Nsi 20" xfId="2858" xr:uid="{00000000-0005-0000-0000-00001E080000}"/>
    <cellStyle name="_Final_Book_010301_Nsi 21" xfId="2764" xr:uid="{00000000-0005-0000-0000-00001F080000}"/>
    <cellStyle name="_Final_Book_010301_Nsi 22" xfId="2854" xr:uid="{00000000-0005-0000-0000-000020080000}"/>
    <cellStyle name="_Final_Book_010301_Nsi 23" xfId="2809" xr:uid="{00000000-0005-0000-0000-000021080000}"/>
    <cellStyle name="_Final_Book_010301_Nsi 24" xfId="2851" xr:uid="{00000000-0005-0000-0000-000022080000}"/>
    <cellStyle name="_Final_Book_010301_Nsi 25" xfId="2775" xr:uid="{00000000-0005-0000-0000-000023080000}"/>
    <cellStyle name="_Final_Book_010301_Nsi 3" xfId="2762" xr:uid="{00000000-0005-0000-0000-000024080000}"/>
    <cellStyle name="_Final_Book_010301_Nsi 4" xfId="2893" xr:uid="{00000000-0005-0000-0000-000025080000}"/>
    <cellStyle name="_Final_Book_010301_Nsi 5" xfId="2768" xr:uid="{00000000-0005-0000-0000-000026080000}"/>
    <cellStyle name="_Final_Book_010301_Nsi 6" xfId="2888" xr:uid="{00000000-0005-0000-0000-000027080000}"/>
    <cellStyle name="_Final_Book_010301_Nsi 7" xfId="2772" xr:uid="{00000000-0005-0000-0000-000028080000}"/>
    <cellStyle name="_Final_Book_010301_Nsi 8" xfId="2883" xr:uid="{00000000-0005-0000-0000-000029080000}"/>
    <cellStyle name="_Final_Book_010301_Nsi 9" xfId="2776" xr:uid="{00000000-0005-0000-0000-00002A080000}"/>
    <cellStyle name="_Final_Book_010301_Nsi -super_ last version" xfId="919" xr:uid="{00000000-0005-0000-0000-00002B080000}"/>
    <cellStyle name="_Final_Book_010301_Nsi -super_ last version 2" xfId="2451" xr:uid="{00000000-0005-0000-0000-00002C080000}"/>
    <cellStyle name="_Final_Book_010301_Nsi -super_ last version_РФ Капитал_ОМК_2008" xfId="1749" xr:uid="{00000000-0005-0000-0000-00002D080000}"/>
    <cellStyle name="_Final_Book_010301_Nsi вера" xfId="1537" xr:uid="{00000000-0005-0000-0000-00002E080000}"/>
    <cellStyle name="_Final_Book_010301_Nsi квс изм" xfId="1780" xr:uid="{00000000-0005-0000-0000-00002F080000}"/>
    <cellStyle name="_Final_Book_010301_Nsi старый" xfId="1626" xr:uid="{00000000-0005-0000-0000-000030080000}"/>
    <cellStyle name="_Final_Book_010301_Nsi(2)" xfId="920" xr:uid="{00000000-0005-0000-0000-000031080000}"/>
    <cellStyle name="_Final_Book_010301_Nsi(2) 2" xfId="1507" xr:uid="{00000000-0005-0000-0000-000032080000}"/>
    <cellStyle name="_Final_Book_010301_Nsi(2)_РФ Капитал_ОМК_2008" xfId="2377" xr:uid="{00000000-0005-0000-0000-000033080000}"/>
    <cellStyle name="_Final_Book_010301_Nsi_1" xfId="921" xr:uid="{00000000-0005-0000-0000-000034080000}"/>
    <cellStyle name="_Final_Book_010301_Nsi_1 2" xfId="1748" xr:uid="{00000000-0005-0000-0000-000035080000}"/>
    <cellStyle name="_Final_Book_010301_Nsi_1_РФ Капитал_ОМК_2008" xfId="2491" xr:uid="{00000000-0005-0000-0000-000036080000}"/>
    <cellStyle name="_Final_Book_010301_Nsi_139" xfId="922" xr:uid="{00000000-0005-0000-0000-000037080000}"/>
    <cellStyle name="_Final_Book_010301_Nsi_139 2" xfId="1956" xr:uid="{00000000-0005-0000-0000-000038080000}"/>
    <cellStyle name="_Final_Book_010301_Nsi_139_РФ Капитал_ОМК_2008" xfId="1473" xr:uid="{00000000-0005-0000-0000-000039080000}"/>
    <cellStyle name="_Final_Book_010301_Nsi_140" xfId="923" xr:uid="{00000000-0005-0000-0000-00003A080000}"/>
    <cellStyle name="_Final_Book_010301_Nsi_140 2" xfId="1658" xr:uid="{00000000-0005-0000-0000-00003B080000}"/>
    <cellStyle name="_Final_Book_010301_Nsi_140(Зах)" xfId="924" xr:uid="{00000000-0005-0000-0000-00003C080000}"/>
    <cellStyle name="_Final_Book_010301_Nsi_140(Зах) 2" xfId="1616" xr:uid="{00000000-0005-0000-0000-00003D080000}"/>
    <cellStyle name="_Final_Book_010301_Nsi_140(Зах)_РФ Капитал_ОМК_2008" xfId="1372" xr:uid="{00000000-0005-0000-0000-00003E080000}"/>
    <cellStyle name="_Final_Book_010301_Nsi_140_mod" xfId="925" xr:uid="{00000000-0005-0000-0000-00003F080000}"/>
    <cellStyle name="_Final_Book_010301_Nsi_140_mod 2" xfId="1371" xr:uid="{00000000-0005-0000-0000-000040080000}"/>
    <cellStyle name="_Final_Book_010301_Nsi_140_mod_РФ Капитал_ОМК_2008" xfId="1920" xr:uid="{00000000-0005-0000-0000-000041080000}"/>
    <cellStyle name="_Final_Book_010301_Nsi_140_РФ Капитал_ОМК_2008" xfId="1445" xr:uid="{00000000-0005-0000-0000-000042080000}"/>
    <cellStyle name="_Final_Book_010301_Nsi_158" xfId="926" xr:uid="{00000000-0005-0000-0000-000043080000}"/>
    <cellStyle name="_Final_Book_010301_Nsi_158 2" xfId="2427" xr:uid="{00000000-0005-0000-0000-000044080000}"/>
    <cellStyle name="_Final_Book_010301_Nsi_158_РФ Капитал_ОМК_2008" xfId="2472" xr:uid="{00000000-0005-0000-0000-000045080000}"/>
    <cellStyle name="_Final_Book_010301_Nsi_Express" xfId="927" xr:uid="{00000000-0005-0000-0000-000046080000}"/>
    <cellStyle name="_Final_Book_010301_Nsi_Express 2" xfId="1444" xr:uid="{00000000-0005-0000-0000-000047080000}"/>
    <cellStyle name="_Final_Book_010301_Nsi_Express_РФ Капитал_ОМК_2008" xfId="1825" xr:uid="{00000000-0005-0000-0000-000048080000}"/>
    <cellStyle name="_Final_Book_010301_Nsi_Jan1" xfId="928" xr:uid="{00000000-0005-0000-0000-000049080000}"/>
    <cellStyle name="_Final_Book_010301_Nsi_Jan1 2" xfId="2460" xr:uid="{00000000-0005-0000-0000-00004A080000}"/>
    <cellStyle name="_Final_Book_010301_Nsi_Jan1_РФ Капитал_ОМК_2008" xfId="1443" xr:uid="{00000000-0005-0000-0000-00004B080000}"/>
    <cellStyle name="_Final_Book_010301_Nsi_test" xfId="929" xr:uid="{00000000-0005-0000-0000-00004C080000}"/>
    <cellStyle name="_Final_Book_010301_Nsi_test 2" xfId="1442" xr:uid="{00000000-0005-0000-0000-00004D080000}"/>
    <cellStyle name="_Final_Book_010301_Nsi_test_РФ Капитал_ОМК_2008" xfId="1441" xr:uid="{00000000-0005-0000-0000-00004E080000}"/>
    <cellStyle name="_Final_Book_010301_Nsi_РФ Капитал_ОМК_2008" xfId="2376" xr:uid="{00000000-0005-0000-0000-00004F080000}"/>
    <cellStyle name="_Final_Book_010301_Nsi1" xfId="2375" xr:uid="{00000000-0005-0000-0000-000050080000}"/>
    <cellStyle name="_Final_Book_010301_Nsi2" xfId="930" xr:uid="{00000000-0005-0000-0000-000051080000}"/>
    <cellStyle name="_Final_Book_010301_Nsi2 2" xfId="2374" xr:uid="{00000000-0005-0000-0000-000052080000}"/>
    <cellStyle name="_Final_Book_010301_Nsi2_РФ Капитал_ОМК_2008" xfId="2474" xr:uid="{00000000-0005-0000-0000-000053080000}"/>
    <cellStyle name="_Final_Book_010301_Nsi-Services" xfId="931" xr:uid="{00000000-0005-0000-0000-000054080000}"/>
    <cellStyle name="_Final_Book_010301_Nsi-Services 2" xfId="1801" xr:uid="{00000000-0005-0000-0000-000055080000}"/>
    <cellStyle name="_Final_Book_010301_Nsi-Services_РФ Капитал_ОМК_2008" xfId="2426" xr:uid="{00000000-0005-0000-0000-000056080000}"/>
    <cellStyle name="_Final_Book_010301_Nsiмой" xfId="1536" xr:uid="{00000000-0005-0000-0000-000057080000}"/>
    <cellStyle name="_Final_Book_010301_Nsiнужный" xfId="1800" xr:uid="{00000000-0005-0000-0000-000058080000}"/>
    <cellStyle name="_Final_Book_010301_P&amp;L" xfId="932" xr:uid="{00000000-0005-0000-0000-000059080000}"/>
    <cellStyle name="_Final_Book_010301_P&amp;L 2" xfId="1610" xr:uid="{00000000-0005-0000-0000-00005A080000}"/>
    <cellStyle name="_Final_Book_010301_P&amp;L_РФ Капитал_ОМК_2008" xfId="1799" xr:uid="{00000000-0005-0000-0000-00005B080000}"/>
    <cellStyle name="_Final_Book_010301_S0400" xfId="933" xr:uid="{00000000-0005-0000-0000-00005C080000}"/>
    <cellStyle name="_Final_Book_010301_S0400 2" xfId="2425" xr:uid="{00000000-0005-0000-0000-00005D080000}"/>
    <cellStyle name="_Final_Book_010301_S0400_РФ Капитал_ОМК_2008" xfId="1876" xr:uid="{00000000-0005-0000-0000-00005E080000}"/>
    <cellStyle name="_Final_Book_010301_S13001" xfId="934" xr:uid="{00000000-0005-0000-0000-00005F080000}"/>
    <cellStyle name="_Final_Book_010301_S13001 2" xfId="2424" xr:uid="{00000000-0005-0000-0000-000060080000}"/>
    <cellStyle name="_Final_Book_010301_S13001_РФ Капитал_ОМК_2008" xfId="2178" xr:uid="{00000000-0005-0000-0000-000061080000}"/>
    <cellStyle name="_Final_Book_010301_Sheet1" xfId="935" xr:uid="{00000000-0005-0000-0000-000062080000}"/>
    <cellStyle name="_Final_Book_010301_Sheet1 2" xfId="2177" xr:uid="{00000000-0005-0000-0000-000063080000}"/>
    <cellStyle name="_Final_Book_010301_Sheet1_РФ Капитал_ОМК_2008" xfId="1842" xr:uid="{00000000-0005-0000-0000-000064080000}"/>
    <cellStyle name="_Final_Book_010301_sofi - plan_AP270202ii" xfId="936" xr:uid="{00000000-0005-0000-0000-000065080000}"/>
    <cellStyle name="_Final_Book_010301_sofi - plan_AP270202ii 2" xfId="2423" xr:uid="{00000000-0005-0000-0000-000066080000}"/>
    <cellStyle name="_Final_Book_010301_sofi - plan_AP270202ii_РФ Капитал_ОМК_2008" xfId="2422" xr:uid="{00000000-0005-0000-0000-000067080000}"/>
    <cellStyle name="_Final_Book_010301_sofi - plan_AP270202iii" xfId="937" xr:uid="{00000000-0005-0000-0000-000068080000}"/>
    <cellStyle name="_Final_Book_010301_sofi - plan_AP270202iii 2" xfId="2421" xr:uid="{00000000-0005-0000-0000-000069080000}"/>
    <cellStyle name="_Final_Book_010301_sofi - plan_AP270202iii_РФ Капитал_ОМК_2008" xfId="1367" xr:uid="{00000000-0005-0000-0000-00006A080000}"/>
    <cellStyle name="_Final_Book_010301_sofi - plan_AP270202iv" xfId="938" xr:uid="{00000000-0005-0000-0000-00006B080000}"/>
    <cellStyle name="_Final_Book_010301_sofi - plan_AP270202iv 2" xfId="2420" xr:uid="{00000000-0005-0000-0000-00006C080000}"/>
    <cellStyle name="_Final_Book_010301_sofi - plan_AP270202iv_РФ Капитал_ОМК_2008" xfId="1791" xr:uid="{00000000-0005-0000-0000-00006D080000}"/>
    <cellStyle name="_Final_Book_010301_Sofi vs Sobi" xfId="939" xr:uid="{00000000-0005-0000-0000-00006E080000}"/>
    <cellStyle name="_Final_Book_010301_Sofi vs Sobi 2" xfId="2419" xr:uid="{00000000-0005-0000-0000-00006F080000}"/>
    <cellStyle name="_Final_Book_010301_Sofi vs Sobi_РФ Капитал_ОМК_2008" xfId="2418" xr:uid="{00000000-0005-0000-0000-000070080000}"/>
    <cellStyle name="_Final_Book_010301_Sofi_PBD 27-11-01" xfId="940" xr:uid="{00000000-0005-0000-0000-000071080000}"/>
    <cellStyle name="_Final_Book_010301_Sofi_PBD 27-11-01 2" xfId="2417" xr:uid="{00000000-0005-0000-0000-000072080000}"/>
    <cellStyle name="_Final_Book_010301_Sofi_PBD 27-11-01_РФ Капитал_ОМК_2008" xfId="1664" xr:uid="{00000000-0005-0000-0000-000073080000}"/>
    <cellStyle name="_Final_Book_010301_SOFI_TEPs_AOK_130902" xfId="941" xr:uid="{00000000-0005-0000-0000-000074080000}"/>
    <cellStyle name="_Final_Book_010301_SOFI_TEPs_AOK_130902 2" xfId="838" xr:uid="{00000000-0005-0000-0000-000075080000}"/>
    <cellStyle name="_Final_Book_010301_SOFI_TEPs_AOK_130902_РФ Капитал_ОМК_2008" xfId="1919" xr:uid="{00000000-0005-0000-0000-000076080000}"/>
    <cellStyle name="_Final_Book_010301_Sofi145a" xfId="942" xr:uid="{00000000-0005-0000-0000-000077080000}"/>
    <cellStyle name="_Final_Book_010301_Sofi145a 2" xfId="1846" xr:uid="{00000000-0005-0000-0000-000078080000}"/>
    <cellStyle name="_Final_Book_010301_Sofi145a_РФ Капитал_ОМК_2008" xfId="2032" xr:uid="{00000000-0005-0000-0000-000079080000}"/>
    <cellStyle name="_Final_Book_010301_Sofi153" xfId="943" xr:uid="{00000000-0005-0000-0000-00007A080000}"/>
    <cellStyle name="_Final_Book_010301_Sofi153 2" xfId="2471" xr:uid="{00000000-0005-0000-0000-00007B080000}"/>
    <cellStyle name="_Final_Book_010301_Sofi153_РФ Капитал_ОМК_2008" xfId="1955" xr:uid="{00000000-0005-0000-0000-00007C080000}"/>
    <cellStyle name="_Final_Book_010301_Summary" xfId="944" xr:uid="{00000000-0005-0000-0000-00007D080000}"/>
    <cellStyle name="_Final_Book_010301_Summary 2" xfId="1841" xr:uid="{00000000-0005-0000-0000-00007E080000}"/>
    <cellStyle name="_Final_Book_010301_Summary_РФ Капитал_ОМК_2008" xfId="1440" xr:uid="{00000000-0005-0000-0000-00007F080000}"/>
    <cellStyle name="_Final_Book_010301_SXXXX_Express_c Links" xfId="945" xr:uid="{00000000-0005-0000-0000-000080080000}"/>
    <cellStyle name="_Final_Book_010301_SXXXX_Express_c Links 2" xfId="1896" xr:uid="{00000000-0005-0000-0000-000081080000}"/>
    <cellStyle name="_Final_Book_010301_SXXXX_Express_c Links_РФ Капитал_ОМК_2008" xfId="1563" xr:uid="{00000000-0005-0000-0000-000082080000}"/>
    <cellStyle name="_Final_Book_010301_Tax_form_1кв_3" xfId="946" xr:uid="{00000000-0005-0000-0000-000083080000}"/>
    <cellStyle name="_Final_Book_010301_Tax_form_1кв_3 2" xfId="1449" xr:uid="{00000000-0005-0000-0000-000084080000}"/>
    <cellStyle name="_Final_Book_010301_Tax_form_1кв_3_РФ Капитал_ОМК_2008" xfId="2488" xr:uid="{00000000-0005-0000-0000-000085080000}"/>
    <cellStyle name="_Final_Book_010301_test_11" xfId="947" xr:uid="{00000000-0005-0000-0000-000086080000}"/>
    <cellStyle name="_Final_Book_010301_test_11 2" xfId="2394" xr:uid="{00000000-0005-0000-0000-000087080000}"/>
    <cellStyle name="_Final_Book_010301_test_11_РФ Капитал_ОМК_2008" xfId="1550" xr:uid="{00000000-0005-0000-0000-000088080000}"/>
    <cellStyle name="_Final_Book_010301_БКЭ" xfId="948" xr:uid="{00000000-0005-0000-0000-000089080000}"/>
    <cellStyle name="_Final_Book_010301_БКЭ 2" xfId="1543" xr:uid="{00000000-0005-0000-0000-00008A080000}"/>
    <cellStyle name="_Final_Book_010301_БКЭ_РФ Капитал_ОМК_2008" xfId="1585" xr:uid="{00000000-0005-0000-0000-00008B080000}"/>
    <cellStyle name="_Final_Book_010301_для вставки в пакет за 2001" xfId="949" xr:uid="{00000000-0005-0000-0000-00008C080000}"/>
    <cellStyle name="_Final_Book_010301_для вставки в пакет за 2001 2" xfId="2416" xr:uid="{00000000-0005-0000-0000-00008D080000}"/>
    <cellStyle name="_Final_Book_010301_для вставки в пакет за 2001_РФ Капитал_ОМК_2008" xfId="2492" xr:uid="{00000000-0005-0000-0000-00008E080000}"/>
    <cellStyle name="_Final_Book_010301_дляГалиныВ" xfId="950" xr:uid="{00000000-0005-0000-0000-00008F080000}"/>
    <cellStyle name="_Final_Book_010301_дляГалиныВ 2" xfId="1798" xr:uid="{00000000-0005-0000-0000-000090080000}"/>
    <cellStyle name="_Final_Book_010301_дляГалиныВ_РФ Капитал_ОМК_2008" xfId="2393" xr:uid="{00000000-0005-0000-0000-000091080000}"/>
    <cellStyle name="_Final_Book_010301_Исправленная форма 6_1" xfId="1913" xr:uid="{00000000-0005-0000-0000-000092080000}"/>
    <cellStyle name="_Final_Book_010301_йМХЦЮ11" xfId="1614" xr:uid="{00000000-0005-0000-0000-000093080000}"/>
    <cellStyle name="_Final_Book_010301_йМХЦЮ21" xfId="1439" xr:uid="{00000000-0005-0000-0000-000094080000}"/>
    <cellStyle name="_Final_Book_010301_Книга7" xfId="951" xr:uid="{00000000-0005-0000-0000-000095080000}"/>
    <cellStyle name="_Final_Book_010301_Книга7 2" xfId="1657" xr:uid="{00000000-0005-0000-0000-000096080000}"/>
    <cellStyle name="_Final_Book_010301_Книга7_РФ Капитал_ОМК_2008" xfId="2315" xr:uid="{00000000-0005-0000-0000-000097080000}"/>
    <cellStyle name="_Final_Book_010301_Лист1" xfId="952" xr:uid="{00000000-0005-0000-0000-000098080000}"/>
    <cellStyle name="_Final_Book_010301_Лист1 2" xfId="1824" xr:uid="{00000000-0005-0000-0000-000099080000}"/>
    <cellStyle name="_Final_Book_010301_Лист1_РФ Капитал_ОМК_2008" xfId="2107" xr:uid="{00000000-0005-0000-0000-00009A080000}"/>
    <cellStyle name="_Final_Book_010301_ОСН. ДЕЯТ." xfId="953" xr:uid="{00000000-0005-0000-0000-00009B080000}"/>
    <cellStyle name="_Final_Book_010301_ОСН. ДЕЯТ. 2" xfId="1887" xr:uid="{00000000-0005-0000-0000-00009C080000}"/>
    <cellStyle name="_Final_Book_010301_ОСН. ДЕЯТ._РФ Капитал_ОМК_2008" xfId="1790" xr:uid="{00000000-0005-0000-0000-00009D080000}"/>
    <cellStyle name="_Final_Book_010301_Подразделения" xfId="954" xr:uid="{00000000-0005-0000-0000-00009E080000}"/>
    <cellStyle name="_Final_Book_010301_Подразделения 2" xfId="2110" xr:uid="{00000000-0005-0000-0000-00009F080000}"/>
    <cellStyle name="_Final_Book_010301_Подразделения_РФ Капитал_ОМК_2008" xfId="2125" xr:uid="{00000000-0005-0000-0000-0000A0080000}"/>
    <cellStyle name="_Final_Book_010301_РФ Капитал_ОМК_2008" xfId="1857" xr:uid="{00000000-0005-0000-0000-0000A1080000}"/>
    <cellStyle name="_Final_Book_010301_Список тиражирования" xfId="955" xr:uid="{00000000-0005-0000-0000-0000A2080000}"/>
    <cellStyle name="_Final_Book_010301_Список тиражирования 2" xfId="1926" xr:uid="{00000000-0005-0000-0000-0000A3080000}"/>
    <cellStyle name="_Final_Book_010301_Список тиражирования_РФ Капитал_ОМК_2008" xfId="2487" xr:uid="{00000000-0005-0000-0000-0000A4080000}"/>
    <cellStyle name="_Final_Book_010301_Форма 12 last" xfId="956" xr:uid="{00000000-0005-0000-0000-0000A5080000}"/>
    <cellStyle name="_Final_Book_010301_Форма 12 last 2" xfId="2450" xr:uid="{00000000-0005-0000-0000-0000A6080000}"/>
    <cellStyle name="_Final_Book_010301_Форма 12 last_РФ Капитал_ОМК_2008" xfId="1535" xr:uid="{00000000-0005-0000-0000-0000A7080000}"/>
    <cellStyle name="_Final_Book_010301_хЯОПЮБКЕММЮЪ ТНПЛЮ 6_2" xfId="1438" xr:uid="{00000000-0005-0000-0000-0000A8080000}"/>
    <cellStyle name="_For Elvira" xfId="4638" xr:uid="{00000000-0005-0000-0000-0000A9080000}"/>
    <cellStyle name="_FS &amp; OMK" xfId="1618" xr:uid="{00000000-0005-0000-0000-0000AA080000}"/>
    <cellStyle name="_FS 2005 (Сверка с оборотносальдовой)" xfId="4639" xr:uid="{00000000-0005-0000-0000-0000AB080000}"/>
    <cellStyle name="_FS 30 June 2006" xfId="4640" xr:uid="{00000000-0005-0000-0000-0000AC080000}"/>
    <cellStyle name="_FS 30 June 2006 (final version)" xfId="4641" xr:uid="{00000000-0005-0000-0000-0000AD080000}"/>
    <cellStyle name="_FS 30 June 2008" xfId="4642" xr:uid="{00000000-0005-0000-0000-0000AE080000}"/>
    <cellStyle name="_FS 30 June 2010" xfId="4643" xr:uid="{00000000-0005-0000-0000-0000AF080000}"/>
    <cellStyle name="_FS 30 Sept 2008" xfId="4644" xr:uid="{00000000-0005-0000-0000-0000B0080000}"/>
    <cellStyle name="_FS 30 September 2006 Updated" xfId="4645" xr:uid="{00000000-0005-0000-0000-0000B1080000}"/>
    <cellStyle name="_FS 31 Dec 2008" xfId="4646" xr:uid="{00000000-0005-0000-0000-0000B2080000}"/>
    <cellStyle name="_FS 31 Dec 2009" xfId="4647" xr:uid="{00000000-0005-0000-0000-0000B3080000}"/>
    <cellStyle name="_FS 31 Dec 2010" xfId="4648" xr:uid="{00000000-0005-0000-0000-0000B4080000}"/>
    <cellStyle name="_FS 31 December 2006" xfId="4649" xr:uid="{00000000-0005-0000-0000-0000B5080000}"/>
    <cellStyle name="_FS 31 December 2007" xfId="4650" xr:uid="{00000000-0005-0000-0000-0000B6080000}"/>
    <cellStyle name="_FS 31 December 2007 ARO" xfId="4651" xr:uid="{00000000-0005-0000-0000-0000B7080000}"/>
    <cellStyle name="_FS 31 March 2010" xfId="4652" xr:uid="{00000000-0005-0000-0000-0000B8080000}"/>
    <cellStyle name="_FS Check List_June 2006 07_Nov_06" xfId="4653" xr:uid="{00000000-0005-0000-0000-0000B9080000}"/>
    <cellStyle name="_Fu.2006 Inventory Uzen " xfId="4654" xr:uid="{00000000-0005-0000-0000-0000BA080000}"/>
    <cellStyle name="_GM on Utexam loan" xfId="4655" xr:uid="{00000000-0005-0000-0000-0000BB080000}"/>
    <cellStyle name="_GM on Utexam loan_081223_2008 DT_YE'2008_v6_FINAL" xfId="4656" xr:uid="{00000000-0005-0000-0000-0000BC080000}"/>
    <cellStyle name="_GM on Utexam loan_081223_2008 DT_YE'2008_v6_FINAL_OAR" xfId="4657" xr:uid="{00000000-0005-0000-0000-0000BD080000}"/>
    <cellStyle name="_GM on Utexam loan_090131_PPE tax_YE'2008_v1" xfId="4658" xr:uid="{00000000-0005-0000-0000-0000BE080000}"/>
    <cellStyle name="_GM on Utexam loan_090131_PPE tax_YE'2008_v1_OAR" xfId="4659" xr:uid="{00000000-0005-0000-0000-0000BF080000}"/>
    <cellStyle name="_GM on Utexam loan_090415_1Q'2009 DT_v2" xfId="4660" xr:uid="{00000000-0005-0000-0000-0000C0080000}"/>
    <cellStyle name="_GM on Utexam loan_090415_1Q'2009 DT_v2_OAR" xfId="4661" xr:uid="{00000000-0005-0000-0000-0000C1080000}"/>
    <cellStyle name="_GM on Utexam loan_090723_1H'2009 DT_v7" xfId="4662" xr:uid="{00000000-0005-0000-0000-0000C2080000}"/>
    <cellStyle name="_GM on Utexam loan_090723_1H'2009 DT_v7_OAR" xfId="4663" xr:uid="{00000000-0005-0000-0000-0000C3080000}"/>
    <cellStyle name="_GM on Utexam loan_42" xfId="4664" xr:uid="{00000000-0005-0000-0000-0000C4080000}"/>
    <cellStyle name="_GM on Utexam loan_541" xfId="4665" xr:uid="{00000000-0005-0000-0000-0000C5080000}"/>
    <cellStyle name="_GM on Utexam loan_CFS reconciliation1" xfId="4666" xr:uid="{00000000-0005-0000-0000-0000C6080000}"/>
    <cellStyle name="_GM on Utexam loan_CFS reconciliation1_OAR" xfId="4667" xr:uid="{00000000-0005-0000-0000-0000C7080000}"/>
    <cellStyle name="_GM on Utexam loan_CFS reconciliation1_Форма 2" xfId="4668" xr:uid="{00000000-0005-0000-0000-0000C8080000}"/>
    <cellStyle name="_GM on Utexam loan_CFS reconciliation1_Форма 2_OAR" xfId="4669" xr:uid="{00000000-0005-0000-0000-0000C9080000}"/>
    <cellStyle name="_GM on Utexam loan_CIT 1H 2009_svod" xfId="4670" xr:uid="{00000000-0005-0000-0000-0000CA080000}"/>
    <cellStyle name="_GM on Utexam loan_E100-LS" xfId="4671" xr:uid="{00000000-0005-0000-0000-0000CB080000}"/>
    <cellStyle name="_GM on Utexam loan_EP KMG and NC KMG_CFS consolidated_12m 2008" xfId="4672" xr:uid="{00000000-0005-0000-0000-0000CC080000}"/>
    <cellStyle name="_GM on Utexam loan_EP KMG_CFS consolidated_6m 2008" xfId="4673" xr:uid="{00000000-0005-0000-0000-0000CD080000}"/>
    <cellStyle name="_GM on Utexam loan_Equity reconciliation1" xfId="4674" xr:uid="{00000000-0005-0000-0000-0000CE080000}"/>
    <cellStyle name="_GM on Utexam loan_Equity reconciliation1_OAR" xfId="4675" xr:uid="{00000000-0005-0000-0000-0000CF080000}"/>
    <cellStyle name="_GM on Utexam loan_Equity reconciliation1_Форма 2" xfId="4676" xr:uid="{00000000-0005-0000-0000-0000D0080000}"/>
    <cellStyle name="_GM on Utexam loan_Equity reconciliation1_Форма 2_OAR" xfId="4677" xr:uid="{00000000-0005-0000-0000-0000D1080000}"/>
    <cellStyle name="_GM on Utexam loan_FS 30 June 2008" xfId="4678" xr:uid="{00000000-0005-0000-0000-0000D2080000}"/>
    <cellStyle name="_GM on Utexam loan_FS 31 Dec 2009" xfId="4679" xr:uid="{00000000-0005-0000-0000-0000D3080000}"/>
    <cellStyle name="_GM on Utexam loan_FS 31 Dec 2010" xfId="4680" xr:uid="{00000000-0005-0000-0000-0000D4080000}"/>
    <cellStyle name="_GM on Utexam loan_FS 31 December 2007" xfId="4681" xr:uid="{00000000-0005-0000-0000-0000D5080000}"/>
    <cellStyle name="_GM on Utexam loan_FS 31 December 2007 ARO" xfId="4682" xr:uid="{00000000-0005-0000-0000-0000D6080000}"/>
    <cellStyle name="_GM on Utexam loan_K_300_RFD" xfId="4683" xr:uid="{00000000-0005-0000-0000-0000D7080000}"/>
    <cellStyle name="_GM on Utexam loan_K_450 SA" xfId="4684" xr:uid="{00000000-0005-0000-0000-0000D8080000}"/>
    <cellStyle name="_GM on Utexam loan_K_600_O&amp;G_Add" xfId="4685" xr:uid="{00000000-0005-0000-0000-0000D9080000}"/>
    <cellStyle name="_GM on Utexam loan_K_610_Oth_Ass_Add-s" xfId="4686" xr:uid="{00000000-0005-0000-0000-0000DA080000}"/>
    <cellStyle name="_GM on Utexam loan_KMG reporting package 6m 2008_rus by EY to client 16.10.08" xfId="4687" xr:uid="{00000000-0005-0000-0000-0000DB080000}"/>
    <cellStyle name="_GM on Utexam loan_KMG reporting package 6m 2008_rus by EY to client 16.10.08_OAR" xfId="4688" xr:uid="{00000000-0005-0000-0000-0000DC080000}"/>
    <cellStyle name="_GM on Utexam loan_KMG reporting package 6m 2008_rus by EY to client 16.10.08_Форма 2" xfId="4689" xr:uid="{00000000-0005-0000-0000-0000DD080000}"/>
    <cellStyle name="_GM on Utexam loan_KMG reporting package 6m 2008_rus by EY to client 16.10.08_Форма 2_OAR" xfId="4690" xr:uid="{00000000-0005-0000-0000-0000DE080000}"/>
    <cellStyle name="_GM on Utexam loan_N100-LS" xfId="4691" xr:uid="{00000000-0005-0000-0000-0000DF080000}"/>
    <cellStyle name="_GM on Utexam loan_N300-Divid 622" xfId="4692" xr:uid="{00000000-0005-0000-0000-0000E0080000}"/>
    <cellStyle name="_GM on Utexam loan_N302-Provision" xfId="4693" xr:uid="{00000000-0005-0000-0000-0000E1080000}"/>
    <cellStyle name="_GM on Utexam loan_NC KMG consolidated_12m 2010_Updated_AM" xfId="4694" xr:uid="{00000000-0005-0000-0000-0000E2080000}"/>
    <cellStyle name="_GM on Utexam loan_NC KMG forms_KMG EP KMG and Subsidiaries_6m 2008" xfId="4695" xr:uid="{00000000-0005-0000-0000-0000E3080000}"/>
    <cellStyle name="_GM on Utexam loan_NC KMG reporting package_31 дек 2008_rus (updated_17.03.09)" xfId="4696" xr:uid="{00000000-0005-0000-0000-0000E4080000}"/>
    <cellStyle name="_GM on Utexam loan_NC KMG_CFS consolidated_12m 2010" xfId="4697" xr:uid="{00000000-0005-0000-0000-0000E5080000}"/>
    <cellStyle name="_GM on Utexam loan_NC KMG_CFS_9m 2008 (working)" xfId="4698" xr:uid="{00000000-0005-0000-0000-0000E6080000}"/>
    <cellStyle name="_GM on Utexam loan_NC KMG_CFS_9m 2008 (working)_OAR" xfId="4699" xr:uid="{00000000-0005-0000-0000-0000E7080000}"/>
    <cellStyle name="_GM on Utexam loan_NC KMG_CFS_9m 2008 (working)_Форма 2" xfId="4700" xr:uid="{00000000-0005-0000-0000-0000E8080000}"/>
    <cellStyle name="_GM on Utexam loan_NC KMG_CFS_9m 2008 (working)_Форма 2_OAR" xfId="4701" xr:uid="{00000000-0005-0000-0000-0000E9080000}"/>
    <cellStyle name="_GM on Utexam loan_NC KMG_EP KMG consolidated_6m 2010" xfId="4702" xr:uid="{00000000-0005-0000-0000-0000EA080000}"/>
    <cellStyle name="_GM on Utexam loan_NC KMG_Related Parties Transactions_9m 2008" xfId="4703" xr:uid="{00000000-0005-0000-0000-0000EB080000}"/>
    <cellStyle name="_GM on Utexam loan_NC KMG_Related Parties Transactions_9m 2008_OAR" xfId="4704" xr:uid="{00000000-0005-0000-0000-0000EC080000}"/>
    <cellStyle name="_GM on Utexam loan_NC KMG_Related Parties Transactions_9m 2008_Форма 2" xfId="4705" xr:uid="{00000000-0005-0000-0000-0000ED080000}"/>
    <cellStyle name="_GM on Utexam loan_NC KMG_Related Parties Transactions_9m 2008_Форма 2_OAR" xfId="4706" xr:uid="{00000000-0005-0000-0000-0000EE080000}"/>
    <cellStyle name="_GM on Utexam loan_OAR" xfId="4707" xr:uid="{00000000-0005-0000-0000-0000EF080000}"/>
    <cellStyle name="_GM on Utexam loan_OAR_1" xfId="4708" xr:uid="{00000000-0005-0000-0000-0000F0080000}"/>
    <cellStyle name="_GM on Utexam loan_OAR_FS 31 Dec 2010" xfId="4709" xr:uid="{00000000-0005-0000-0000-0000F1080000}"/>
    <cellStyle name="_GM on Utexam loan_OAR_OAR" xfId="4710" xr:uid="{00000000-0005-0000-0000-0000F2080000}"/>
    <cellStyle name="_GM on Utexam loan_OAR_TS" xfId="4711" xr:uid="{00000000-0005-0000-0000-0000F3080000}"/>
    <cellStyle name="_GM on Utexam loan_OAR_Трансформационная таблица Feb 16 _working" xfId="4712" xr:uid="{00000000-0005-0000-0000-0000F4080000}"/>
    <cellStyle name="_GM on Utexam loan_OAR_Форма 2" xfId="4713" xr:uid="{00000000-0005-0000-0000-0000F5080000}"/>
    <cellStyle name="_GM on Utexam loan_OAR_Форма 2_1" xfId="4714" xr:uid="{00000000-0005-0000-0000-0000F6080000}"/>
    <cellStyle name="_GM on Utexam loan_OAR_Форма 2_1_OAR" xfId="4715" xr:uid="{00000000-0005-0000-0000-0000F7080000}"/>
    <cellStyle name="_GM on Utexam loan_OAR_Форма 2_OAR" xfId="4716" xr:uid="{00000000-0005-0000-0000-0000F8080000}"/>
    <cellStyle name="_GM on Utexam loan_salary perm" xfId="4717" xr:uid="{00000000-0005-0000-0000-0000F9080000}"/>
    <cellStyle name="_GM on Utexam loan_SAP_accounts_12m2009" xfId="4718" xr:uid="{00000000-0005-0000-0000-0000FA080000}"/>
    <cellStyle name="_GM on Utexam loan_TB" xfId="4719" xr:uid="{00000000-0005-0000-0000-0000FB080000}"/>
    <cellStyle name="_GM on Utexam loan_TB_OAR" xfId="4720" xr:uid="{00000000-0005-0000-0000-0000FC080000}"/>
    <cellStyle name="_GM on Utexam loan_TB_Форма 2" xfId="4721" xr:uid="{00000000-0005-0000-0000-0000FD080000}"/>
    <cellStyle name="_GM on Utexam loan_TB_Форма 2_OAR" xfId="4722" xr:uid="{00000000-0005-0000-0000-0000FE080000}"/>
    <cellStyle name="_GM on Utexam loan_TS" xfId="4723" xr:uid="{00000000-0005-0000-0000-0000FF080000}"/>
    <cellStyle name="_GM on Utexam loan_TS_FS 31 Dec 2010" xfId="4724" xr:uid="{00000000-0005-0000-0000-000000090000}"/>
    <cellStyle name="_GM on Utexam loan_TS_OAR" xfId="4725" xr:uid="{00000000-0005-0000-0000-000001090000}"/>
    <cellStyle name="_GM on Utexam loan_TS_TS" xfId="4726" xr:uid="{00000000-0005-0000-0000-000002090000}"/>
    <cellStyle name="_GM on Utexam loan_TS_Трансформационная таблица Feb 16 _working" xfId="4727" xr:uid="{00000000-0005-0000-0000-000003090000}"/>
    <cellStyle name="_GM on Utexam loan_TS_Форма 2" xfId="4728" xr:uid="{00000000-0005-0000-0000-000004090000}"/>
    <cellStyle name="_GM on Utexam loan_TS_Форма 2_1" xfId="4729" xr:uid="{00000000-0005-0000-0000-000005090000}"/>
    <cellStyle name="_GM on Utexam loan_TS_Форма 2_1_OAR" xfId="4730" xr:uid="{00000000-0005-0000-0000-000006090000}"/>
    <cellStyle name="_GM on Utexam loan_TS_Форма 2_OAR" xfId="4731" xr:uid="{00000000-0005-0000-0000-000007090000}"/>
    <cellStyle name="_GM on Utexam loan_U1.100-LS" xfId="4732" xr:uid="{00000000-0005-0000-0000-000008090000}"/>
    <cellStyle name="_GM on Utexam loan_U2.100" xfId="4733" xr:uid="{00000000-0005-0000-0000-000009090000}"/>
    <cellStyle name="_GM on Utexam loan_U2.100 Cons" xfId="4734" xr:uid="{00000000-0005-0000-0000-00000A090000}"/>
    <cellStyle name="_GM on Utexam loan_U2.110 Cons" xfId="4735" xr:uid="{00000000-0005-0000-0000-00000B090000}"/>
    <cellStyle name="_GM on Utexam loan_U2.420 Other" xfId="4736" xr:uid="{00000000-0005-0000-0000-00000C090000}"/>
    <cellStyle name="_GM on Utexam loan_U3.100-LS" xfId="4737" xr:uid="{00000000-0005-0000-0000-00000D090000}"/>
    <cellStyle name="_GM on Utexam loan_U3.310_Fin.Income" xfId="4738" xr:uid="{00000000-0005-0000-0000-00000E090000}"/>
    <cellStyle name="_GM on Utexam loan_U3.Other sales and expenses 12m 2008" xfId="4739" xr:uid="{00000000-0005-0000-0000-00000F090000}"/>
    <cellStyle name="_GM on Utexam loan_U3.Other sales and expenses 12m 2008_FS 31 Dec 2010" xfId="4740" xr:uid="{00000000-0005-0000-0000-000010090000}"/>
    <cellStyle name="_GM on Utexam loan_U3.Other sales and expenses 12m 2008_OAR" xfId="4741" xr:uid="{00000000-0005-0000-0000-000011090000}"/>
    <cellStyle name="_GM on Utexam loan_U3.Other sales and expenses 12m 2008_TS" xfId="4742" xr:uid="{00000000-0005-0000-0000-000012090000}"/>
    <cellStyle name="_GM on Utexam loan_U3.Other sales and expenses 12m 2008_Трансформационная таблица Feb 16 _working" xfId="4743" xr:uid="{00000000-0005-0000-0000-000013090000}"/>
    <cellStyle name="_GM on Utexam loan_U3.Other sales and expenses 12m 2008_Форма 2" xfId="4744" xr:uid="{00000000-0005-0000-0000-000014090000}"/>
    <cellStyle name="_GM on Utexam loan_U3.Other sales and expenses 12m 2008_Форма 2_1" xfId="4745" xr:uid="{00000000-0005-0000-0000-000015090000}"/>
    <cellStyle name="_GM on Utexam loan_U3.Other sales and expenses 12m 2008_Форма 2_1_OAR" xfId="4746" xr:uid="{00000000-0005-0000-0000-000016090000}"/>
    <cellStyle name="_GM on Utexam loan_U3.Other sales and expenses 12m 2008_Форма 2_OAR" xfId="4747" xr:uid="{00000000-0005-0000-0000-000017090000}"/>
    <cellStyle name="_GM on Utexam loan_U3.Other sales and expenses 1Q 2008" xfId="4748" xr:uid="{00000000-0005-0000-0000-000018090000}"/>
    <cellStyle name="_GM on Utexam loan_U3.Other sales and expenses 1Q 2008_FS 31 Dec 2010" xfId="4749" xr:uid="{00000000-0005-0000-0000-000019090000}"/>
    <cellStyle name="_GM on Utexam loan_U3.Other sales and expenses 1Q 2008_OAR" xfId="4750" xr:uid="{00000000-0005-0000-0000-00001A090000}"/>
    <cellStyle name="_GM on Utexam loan_U3.Other sales and expenses 1Q 2008_TS" xfId="4751" xr:uid="{00000000-0005-0000-0000-00001B090000}"/>
    <cellStyle name="_GM on Utexam loan_U3.Other sales and expenses 1Q 2008_Трансформационная таблица Feb 16 _working" xfId="4752" xr:uid="{00000000-0005-0000-0000-00001C090000}"/>
    <cellStyle name="_GM on Utexam loan_U3.Other sales and expenses 1Q 2008_Форма 2" xfId="4753" xr:uid="{00000000-0005-0000-0000-00001D090000}"/>
    <cellStyle name="_GM on Utexam loan_U3.Other sales and expenses 1Q 2008_Форма 2_1" xfId="4754" xr:uid="{00000000-0005-0000-0000-00001E090000}"/>
    <cellStyle name="_GM on Utexam loan_U3.Other sales and expenses 1Q 2008_Форма 2_1_OAR" xfId="4755" xr:uid="{00000000-0005-0000-0000-00001F090000}"/>
    <cellStyle name="_GM on Utexam loan_U3.Other sales and expenses 1Q 2008_Форма 2_OAR" xfId="4756" xr:uid="{00000000-0005-0000-0000-000020090000}"/>
    <cellStyle name="_GM on Utexam loan_Баланс" xfId="4757" xr:uid="{00000000-0005-0000-0000-000021090000}"/>
    <cellStyle name="_GM on Utexam loan_Копия FS 31 December 2007_Rep Pac 19 Feb" xfId="4758" xr:uid="{00000000-0005-0000-0000-000022090000}"/>
    <cellStyle name="_GM on Utexam loan_Форма 2" xfId="4759" xr:uid="{00000000-0005-0000-0000-000023090000}"/>
    <cellStyle name="_GM on Utexam loan_Форма 2_1" xfId="4760" xr:uid="{00000000-0005-0000-0000-000024090000}"/>
    <cellStyle name="_GM on Utexam loan_Форма 2_1_OAR" xfId="4761" xr:uid="{00000000-0005-0000-0000-000025090000}"/>
    <cellStyle name="_GM on Utexam loan_Форма 2_OAR" xfId="4762" xr:uid="{00000000-0005-0000-0000-000026090000}"/>
    <cellStyle name="_GM on Utexam loan_Формы ФО с раскрытиями_реальный сектор_2008" xfId="4763" xr:uid="{00000000-0005-0000-0000-000027090000}"/>
    <cellStyle name="_Gulliay Dec4" xfId="4764" xr:uid="{00000000-0005-0000-0000-000028090000}"/>
    <cellStyle name="_H Investment in associates 2005" xfId="4765" xr:uid="{00000000-0005-0000-0000-000029090000}"/>
    <cellStyle name="_H_Intangibles_12m_2008" xfId="4766" xr:uid="{00000000-0005-0000-0000-00002A090000}"/>
    <cellStyle name="_H_Intangibles_6m_2008" xfId="4767" xr:uid="{00000000-0005-0000-0000-00002B090000}"/>
    <cellStyle name="_H1. Investments 1Q 2007" xfId="4768" xr:uid="{00000000-0005-0000-0000-00002C090000}"/>
    <cellStyle name="_H1. Investments 6m 2007" xfId="4769" xr:uid="{00000000-0005-0000-0000-00002D090000}"/>
    <cellStyle name="_H1. Investments 9m 2008_Rufi" xfId="4770" xr:uid="{00000000-0005-0000-0000-00002E090000}"/>
    <cellStyle name="_H1.303 Deposits" xfId="4771" xr:uid="{00000000-0005-0000-0000-00002F090000}"/>
    <cellStyle name="_H1.303 Deposits_12m" xfId="4772" xr:uid="{00000000-0005-0000-0000-000030090000}"/>
    <cellStyle name="_H1.303-Deposits_12m" xfId="4773" xr:uid="{00000000-0005-0000-0000-000031090000}"/>
    <cellStyle name="_H1.303-Deposits_12m_2009" xfId="4774" xr:uid="{00000000-0005-0000-0000-000032090000}"/>
    <cellStyle name="_H1.303-Deposits_12m_2010" xfId="4775" xr:uid="{00000000-0005-0000-0000-000033090000}"/>
    <cellStyle name="_H1.303-Deposits_3m_2009" xfId="4776" xr:uid="{00000000-0005-0000-0000-000034090000}"/>
    <cellStyle name="_H1.303-Deposits_6m_2009" xfId="4777" xr:uid="{00000000-0005-0000-0000-000035090000}"/>
    <cellStyle name="_H1.305-Interest breakdown" xfId="4778" xr:uid="{00000000-0005-0000-0000-000036090000}"/>
    <cellStyle name="_H1.305-Interest recal" xfId="4779" xr:uid="{00000000-0005-0000-0000-000037090000}"/>
    <cellStyle name="_H1.405 Fin Inv (AFS)" xfId="4780" xr:uid="{00000000-0005-0000-0000-000038090000}"/>
    <cellStyle name="_Ham-let_01.01.08-31.12.08" xfId="1437" xr:uid="{00000000-0005-0000-0000-000039090000}"/>
    <cellStyle name="_Ham-let_01.01.08-31.12.08_Копия РД_Миллионер Фейр_ФТО" xfId="1877" xr:uid="{00000000-0005-0000-0000-00003A090000}"/>
    <cellStyle name="_Ham-let_01.01.08-31.12.08_Лист1" xfId="2106" xr:uid="{00000000-0005-0000-0000-00003B090000}"/>
    <cellStyle name="_Ham-let_01.01.08-31.12.08_РФ ДЗ и КЗ" xfId="1878" xr:uid="{00000000-0005-0000-0000-00003C090000}"/>
    <cellStyle name="_header_grey" xfId="431" xr:uid="{00000000-0005-0000-0000-00003D090000}"/>
    <cellStyle name="_header_italic" xfId="432" xr:uid="{00000000-0005-0000-0000-00003E090000}"/>
    <cellStyle name="_header_italic 2" xfId="2658" xr:uid="{00000000-0005-0000-0000-00003F090000}"/>
    <cellStyle name="_header_italic 2 2" xfId="8709" xr:uid="{00000000-0005-0000-0000-000040090000}"/>
    <cellStyle name="_header_italic 3" xfId="8710" xr:uid="{00000000-0005-0000-0000-000041090000}"/>
    <cellStyle name="_header_vertical" xfId="433" xr:uid="{00000000-0005-0000-0000-000042090000}"/>
    <cellStyle name="_header_vertical 2" xfId="2659" xr:uid="{00000000-0005-0000-0000-000043090000}"/>
    <cellStyle name="_header_vertical 2 2" xfId="8711" xr:uid="{00000000-0005-0000-0000-000044090000}"/>
    <cellStyle name="_header_vertical 3" xfId="8712" xr:uid="{00000000-0005-0000-0000-000045090000}"/>
    <cellStyle name="_Impairment test_ОМК" xfId="1436" xr:uid="{00000000-0005-0000-0000-000046090000}"/>
    <cellStyle name="_Impairment test_ОМК_1" xfId="1619" xr:uid="{00000000-0005-0000-0000-000047090000}"/>
    <cellStyle name="_Intercompany March" xfId="4781" xr:uid="{00000000-0005-0000-0000-000048090000}"/>
    <cellStyle name="_Intercompany March_Expat salaries 2007_v11" xfId="4782" xr:uid="{00000000-0005-0000-0000-000049090000}"/>
    <cellStyle name="_Intercompany March_Expat salaries 2007_v7" xfId="4783" xr:uid="{00000000-0005-0000-0000-00004A090000}"/>
    <cellStyle name="_Intercompany March_Expat salaries 2007_v8" xfId="4784" xr:uid="{00000000-0005-0000-0000-00004B090000}"/>
    <cellStyle name="_Intercompany March_Expat salaries 2007_v9" xfId="4785" xr:uid="{00000000-0005-0000-0000-00004C090000}"/>
    <cellStyle name="_Intercompany March_Master OPEX Budget Y2007 Template PKKR_v7Eng" xfId="4786" xr:uid="{00000000-0005-0000-0000-00004D090000}"/>
    <cellStyle name="_Intercompany March_Slide salary Budget 2007 AR_YA_v10" xfId="4787" xr:uid="{00000000-0005-0000-0000-00004E090000}"/>
    <cellStyle name="_Interest income received (2)" xfId="4788" xr:uid="{00000000-0005-0000-0000-00004F090000}"/>
    <cellStyle name="_Intracompany Settlements" xfId="4789" xr:uid="{00000000-0005-0000-0000-000050090000}"/>
    <cellStyle name="_Inventories_06_VEI" xfId="1435" xr:uid="{00000000-0005-0000-0000-000051090000}"/>
    <cellStyle name="_Inventory" xfId="4790" xr:uid="{00000000-0005-0000-0000-000052090000}"/>
    <cellStyle name="_Inventory reserve-PBC" xfId="4791" xr:uid="{00000000-0005-0000-0000-000053090000}"/>
    <cellStyle name="_IS-DELETE" xfId="4792" xr:uid="{00000000-0005-0000-0000-000054090000}"/>
    <cellStyle name="_J010_7К_12_2007" xfId="356" xr:uid="{00000000-0005-0000-0000-000055090000}"/>
    <cellStyle name="_J010_7К_12_2007 2" xfId="4793" xr:uid="{00000000-0005-0000-0000-000056090000}"/>
    <cellStyle name="_J010_7К_12_2007 2 2" xfId="8713" xr:uid="{00000000-0005-0000-0000-000057090000}"/>
    <cellStyle name="_J010_7К_12_2007 3" xfId="8714" xr:uid="{00000000-0005-0000-0000-000058090000}"/>
    <cellStyle name="_January PKKR SA 2004 GAAP fin statements" xfId="4794" xr:uid="{00000000-0005-0000-0000-000059090000}"/>
    <cellStyle name="_JE revenue 2007" xfId="4795" xr:uid="{00000000-0005-0000-0000-00005A090000}"/>
    <cellStyle name="_July HKM SA 2003 GAAP fin statements" xfId="4796" xr:uid="{00000000-0005-0000-0000-00005B090000}"/>
    <cellStyle name="_June HKM SA 2003 GAAP fin statements" xfId="4797" xr:uid="{00000000-0005-0000-0000-00005C090000}"/>
    <cellStyle name="_June HKM SA 2003 GAAP fin statements ver 3" xfId="4798" xr:uid="{00000000-0005-0000-0000-00005D090000}"/>
    <cellStyle name="_JV Accounting 12m 2007 JE posted" xfId="4799" xr:uid="{00000000-0005-0000-0000-00005E090000}"/>
    <cellStyle name="_K PPE_3m 2011" xfId="4800" xr:uid="{00000000-0005-0000-0000-00005F090000}"/>
    <cellStyle name="_K Property, plant and equipment 2005_07.03.06" xfId="4801" xr:uid="{00000000-0005-0000-0000-000060090000}"/>
    <cellStyle name="_K. Fixed Assets Cons YE" xfId="4802" xr:uid="{00000000-0005-0000-0000-000061090000}"/>
    <cellStyle name="_K. PP&amp;E cost model_2002-2004" xfId="4803" xr:uid="{00000000-0005-0000-0000-000062090000}"/>
    <cellStyle name="_K_300_RFD" xfId="4804" xr:uid="{00000000-0005-0000-0000-000063090000}"/>
    <cellStyle name="_K_450 SA" xfId="4805" xr:uid="{00000000-0005-0000-0000-000064090000}"/>
    <cellStyle name="_K_600_O&amp;G_Add" xfId="4806" xr:uid="{00000000-0005-0000-0000-000065090000}"/>
    <cellStyle name="_K_610_Oth_Ass_Add-s" xfId="4807" xr:uid="{00000000-0005-0000-0000-000066090000}"/>
    <cellStyle name="_K_CIP_6m_2008" xfId="4808" xr:uid="{00000000-0005-0000-0000-000067090000}"/>
    <cellStyle name="_K_CIP_6m_2009" xfId="4809" xr:uid="{00000000-0005-0000-0000-000068090000}"/>
    <cellStyle name="_K_PPE_12m_2009_AJE posted" xfId="4810" xr:uid="{00000000-0005-0000-0000-000069090000}"/>
    <cellStyle name="_K_PPE_6m_2008" xfId="4811" xr:uid="{00000000-0005-0000-0000-00006A090000}"/>
    <cellStyle name="_K_PPE_YE_2008 JE Posted" xfId="4812" xr:uid="{00000000-0005-0000-0000-00006B090000}"/>
    <cellStyle name="_K500" xfId="4813" xr:uid="{00000000-0005-0000-0000-00006C090000}"/>
    <cellStyle name="_KAM  GUP Consortiums Capex Invoices Summary as of 250505 (2)" xfId="4814" xr:uid="{00000000-0005-0000-0000-00006D090000}"/>
    <cellStyle name="_KAM PL Contract commitments, June 26, 2003" xfId="4815" xr:uid="{00000000-0005-0000-0000-00006E090000}"/>
    <cellStyle name="_KBM BS" xfId="4816" xr:uid="{00000000-0005-0000-0000-00006F090000}"/>
    <cellStyle name="_KBM BS_Форма 2" xfId="4817" xr:uid="{00000000-0005-0000-0000-000070090000}"/>
    <cellStyle name="_KMG reporting package 6m 2008_rus by EY to client 16.10.08" xfId="4818" xr:uid="{00000000-0005-0000-0000-000071090000}"/>
    <cellStyle name="_KMG_Forms_Sample Intergroup Operations_KMG Level_V01_sdb" xfId="4819" xr:uid="{00000000-0005-0000-0000-000072090000}"/>
    <cellStyle name="_KNS-March - Accommadation  Meals" xfId="4820" xr:uid="{00000000-0005-0000-0000-000073090000}"/>
    <cellStyle name="_KO OBLAST SCHOL PROGRAM2005" xfId="4821" xr:uid="{00000000-0005-0000-0000-000074090000}"/>
    <cellStyle name="_Kolzhan &amp; Orient Summary Analysis" xfId="4822" xr:uid="{00000000-0005-0000-0000-000075090000}"/>
    <cellStyle name="_KPI-5" xfId="957" xr:uid="{00000000-0005-0000-0000-000076090000}"/>
    <cellStyle name="_KPI-5 2" xfId="1534" xr:uid="{00000000-0005-0000-0000-000077090000}"/>
    <cellStyle name="_KPI-5_Form 01(MB)" xfId="958" xr:uid="{00000000-0005-0000-0000-000078090000}"/>
    <cellStyle name="_KPI-5_Form 01(MB) 2" xfId="2104" xr:uid="{00000000-0005-0000-0000-000079090000}"/>
    <cellStyle name="_KPI-5_Form 01(MB)_РФ Капитал_ОМК_2008" xfId="2103" xr:uid="{00000000-0005-0000-0000-00007A090000}"/>
    <cellStyle name="_KPI-5_Links_NK" xfId="959" xr:uid="{00000000-0005-0000-0000-00007B090000}"/>
    <cellStyle name="_KPI-5_Links_NK 2" xfId="1533" xr:uid="{00000000-0005-0000-0000-00007C090000}"/>
    <cellStyle name="_KPI-5_Links_NK_РФ Капитал_ОМК_2008" xfId="1532" xr:uid="{00000000-0005-0000-0000-00007D090000}"/>
    <cellStyle name="_KPI-5_Nsi" xfId="960" xr:uid="{00000000-0005-0000-0000-00007E090000}"/>
    <cellStyle name="_KPI-5_Nsi 2" xfId="1531" xr:uid="{00000000-0005-0000-0000-00007F090000}"/>
    <cellStyle name="_KPI-5_Nsi(2)" xfId="961" xr:uid="{00000000-0005-0000-0000-000080090000}"/>
    <cellStyle name="_KPI-5_Nsi(2) 2" xfId="1530" xr:uid="{00000000-0005-0000-0000-000081090000}"/>
    <cellStyle name="_KPI-5_Nsi(2)_РФ Капитал_ОМК_2008" xfId="1370" xr:uid="{00000000-0005-0000-0000-000082090000}"/>
    <cellStyle name="_KPI-5_Nsi_158" xfId="962" xr:uid="{00000000-0005-0000-0000-000083090000}"/>
    <cellStyle name="_KPI-5_Nsi_158 2" xfId="1552" xr:uid="{00000000-0005-0000-0000-000084090000}"/>
    <cellStyle name="_KPI-5_Nsi_158_РФ Капитал_ОМК_2008" xfId="1789" xr:uid="{00000000-0005-0000-0000-000085090000}"/>
    <cellStyle name="_KPI-5_Nsi_Express" xfId="963" xr:uid="{00000000-0005-0000-0000-000086090000}"/>
    <cellStyle name="_KPI-5_Nsi_Express 2" xfId="1813" xr:uid="{00000000-0005-0000-0000-000087090000}"/>
    <cellStyle name="_KPI-5_Nsi_Express_РФ Капитал_ОМК_2008" xfId="1788" xr:uid="{00000000-0005-0000-0000-000088090000}"/>
    <cellStyle name="_KPI-5_Nsi_test" xfId="964" xr:uid="{00000000-0005-0000-0000-000089090000}"/>
    <cellStyle name="_KPI-5_Nsi_test 2" xfId="1383" xr:uid="{00000000-0005-0000-0000-00008A090000}"/>
    <cellStyle name="_KPI-5_Nsi_test_РФ Капитал_ОМК_2008" xfId="2098" xr:uid="{00000000-0005-0000-0000-00008B090000}"/>
    <cellStyle name="_KPI-5_Nsi_РФ Капитал_ОМК_2008" xfId="2385" xr:uid="{00000000-0005-0000-0000-00008C090000}"/>
    <cellStyle name="_KPI-5_Nsi-Services" xfId="965" xr:uid="{00000000-0005-0000-0000-00008D090000}"/>
    <cellStyle name="_KPI-5_Nsi-Services 2" xfId="1893" xr:uid="{00000000-0005-0000-0000-00008E090000}"/>
    <cellStyle name="_KPI-5_Nsi-Services_РФ Капитал_ОМК_2008" xfId="2467" xr:uid="{00000000-0005-0000-0000-00008F090000}"/>
    <cellStyle name="_KPI-5_S0400" xfId="966" xr:uid="{00000000-0005-0000-0000-000090090000}"/>
    <cellStyle name="_KPI-5_S0400 2" xfId="1787" xr:uid="{00000000-0005-0000-0000-000091090000}"/>
    <cellStyle name="_KPI-5_S0400_РФ Капитал_ОМК_2008" xfId="1786" xr:uid="{00000000-0005-0000-0000-000092090000}"/>
    <cellStyle name="_KPI-5_S13001" xfId="967" xr:uid="{00000000-0005-0000-0000-000093090000}"/>
    <cellStyle name="_KPI-5_S13001 2" xfId="2396" xr:uid="{00000000-0005-0000-0000-000094090000}"/>
    <cellStyle name="_KPI-5_S13001_РФ Капитал_ОМК_2008" xfId="1590" xr:uid="{00000000-0005-0000-0000-000095090000}"/>
    <cellStyle name="_KPI-5_SOFI_TEPs_AOK_130902" xfId="968" xr:uid="{00000000-0005-0000-0000-000096090000}"/>
    <cellStyle name="_KPI-5_SOFI_TEPs_AOK_130902 2" xfId="1785" xr:uid="{00000000-0005-0000-0000-000097090000}"/>
    <cellStyle name="_KPI-5_SOFI_TEPs_AOK_130902_Dogovora" xfId="969" xr:uid="{00000000-0005-0000-0000-000098090000}"/>
    <cellStyle name="_KPI-5_SOFI_TEPs_AOK_130902_Dogovora 2" xfId="1747" xr:uid="{00000000-0005-0000-0000-000099090000}"/>
    <cellStyle name="_KPI-5_SOFI_TEPs_AOK_130902_Dogovora_РФ Капитал_ОМК_2008" xfId="1830" xr:uid="{00000000-0005-0000-0000-00009A090000}"/>
    <cellStyle name="_KPI-5_SOFI_TEPs_AOK_130902_S14206_Akt_sverki" xfId="970" xr:uid="{00000000-0005-0000-0000-00009B090000}"/>
    <cellStyle name="_KPI-5_SOFI_TEPs_AOK_130902_S14206_Akt_sverki 2" xfId="1733" xr:uid="{00000000-0005-0000-0000-00009C090000}"/>
    <cellStyle name="_KPI-5_SOFI_TEPs_AOK_130902_S14206_Akt_sverki_S11111_Akt_sverki" xfId="1732" xr:uid="{00000000-0005-0000-0000-00009D090000}"/>
    <cellStyle name="_KPI-5_SOFI_TEPs_AOK_130902_S14206_Akt_sverki_Договора_Express_4m2003_new" xfId="971" xr:uid="{00000000-0005-0000-0000-00009E090000}"/>
    <cellStyle name="_KPI-5_SOFI_TEPs_AOK_130902_S14206_Akt_sverki_Договора_Express_4m2003_new 2" xfId="2176" xr:uid="{00000000-0005-0000-0000-00009F090000}"/>
    <cellStyle name="_KPI-5_SOFI_TEPs_AOK_130902_S14206_Akt_sverki_Договора_Express_4m2003_new_РФ Капитал_ОМК_2008" xfId="1784" xr:uid="{00000000-0005-0000-0000-0000A0090000}"/>
    <cellStyle name="_KPI-5_SOFI_TEPs_AOK_130902_S14206_Akt_sverki_РФ Капитал_ОМК_2008" xfId="1783" xr:uid="{00000000-0005-0000-0000-0000A1090000}"/>
    <cellStyle name="_KPI-5_SOFI_TEPs_AOK_130902_S15202_Akt_sverki" xfId="972" xr:uid="{00000000-0005-0000-0000-0000A2090000}"/>
    <cellStyle name="_KPI-5_SOFI_TEPs_AOK_130902_S15202_Akt_sverki 2" xfId="1464" xr:uid="{00000000-0005-0000-0000-0000A3090000}"/>
    <cellStyle name="_KPI-5_SOFI_TEPs_AOK_130902_S15202_Akt_sverki_S11111_Akt_sverki" xfId="1988" xr:uid="{00000000-0005-0000-0000-0000A4090000}"/>
    <cellStyle name="_KPI-5_SOFI_TEPs_AOK_130902_S15202_Akt_sverki_Договора_Express_4m2003_new" xfId="973" xr:uid="{00000000-0005-0000-0000-0000A5090000}"/>
    <cellStyle name="_KPI-5_SOFI_TEPs_AOK_130902_S15202_Akt_sverki_Договора_Express_4m2003_new 2" xfId="1987" xr:uid="{00000000-0005-0000-0000-0000A6090000}"/>
    <cellStyle name="_KPI-5_SOFI_TEPs_AOK_130902_S15202_Akt_sverki_Договора_Express_4m2003_new_РФ Капитал_ОМК_2008" xfId="1529" xr:uid="{00000000-0005-0000-0000-0000A7090000}"/>
    <cellStyle name="_KPI-5_SOFI_TEPs_AOK_130902_S15202_Akt_sverki_РФ Капитал_ОМК_2008" xfId="1453" xr:uid="{00000000-0005-0000-0000-0000A8090000}"/>
    <cellStyle name="_KPI-5_SOFI_TEPs_AOK_130902_Договора_Express_4m2003_new" xfId="974" xr:uid="{00000000-0005-0000-0000-0000A9090000}"/>
    <cellStyle name="_KPI-5_SOFI_TEPs_AOK_130902_Договора_Express_4m2003_new 2" xfId="1570" xr:uid="{00000000-0005-0000-0000-0000AA090000}"/>
    <cellStyle name="_KPI-5_SOFI_TEPs_AOK_130902_Договора_Express_4m2003_new_РФ Капитал_ОМК_2008" xfId="2052" xr:uid="{00000000-0005-0000-0000-0000AB090000}"/>
    <cellStyle name="_KPI-5_SOFI_TEPs_AOK_130902_Книга1" xfId="975" xr:uid="{00000000-0005-0000-0000-0000AC090000}"/>
    <cellStyle name="_KPI-5_SOFI_TEPs_AOK_130902_Книга1 2" xfId="2024" xr:uid="{00000000-0005-0000-0000-0000AD090000}"/>
    <cellStyle name="_KPI-5_SOFI_TEPs_AOK_130902_Книга1_РФ Капитал_ОМК_2008" xfId="2097" xr:uid="{00000000-0005-0000-0000-0000AE090000}"/>
    <cellStyle name="_KPI-5_SOFI_TEPs_AOK_130902_РФ Капитал_ОМК_2008" xfId="2158" xr:uid="{00000000-0005-0000-0000-0000AF090000}"/>
    <cellStyle name="_KPI-5_Sofi145a" xfId="976" xr:uid="{00000000-0005-0000-0000-0000B0090000}"/>
    <cellStyle name="_KPI-5_Sofi145a 2" xfId="1636" xr:uid="{00000000-0005-0000-0000-0000B1090000}"/>
    <cellStyle name="_KPI-5_Sofi145a_РФ Капитал_ОМК_2008" xfId="1812" xr:uid="{00000000-0005-0000-0000-0000B2090000}"/>
    <cellStyle name="_KPI-5_Sofi153" xfId="977" xr:uid="{00000000-0005-0000-0000-0000B3090000}"/>
    <cellStyle name="_KPI-5_Sofi153 2" xfId="1486" xr:uid="{00000000-0005-0000-0000-0000B4090000}"/>
    <cellStyle name="_KPI-5_Sofi153_РФ Капитал_ОМК_2008" xfId="1746" xr:uid="{00000000-0005-0000-0000-0000B5090000}"/>
    <cellStyle name="_KPI-5_SXXXX_Express_c Links" xfId="978" xr:uid="{00000000-0005-0000-0000-0000B6090000}"/>
    <cellStyle name="_KPI-5_SXXXX_Express_c Links 2" xfId="1485" xr:uid="{00000000-0005-0000-0000-0000B7090000}"/>
    <cellStyle name="_KPI-5_SXXXX_Express_c Links_РФ Капитал_ОМК_2008" xfId="2406" xr:uid="{00000000-0005-0000-0000-0000B8090000}"/>
    <cellStyle name="_KPI-5_test_11" xfId="979" xr:uid="{00000000-0005-0000-0000-0000B9090000}"/>
    <cellStyle name="_KPI-5_test_11 2" xfId="2389" xr:uid="{00000000-0005-0000-0000-0000BA090000}"/>
    <cellStyle name="_KPI-5_test_11_РФ Капитал_ОМК_2008" xfId="1781" xr:uid="{00000000-0005-0000-0000-0000BB090000}"/>
    <cellStyle name="_KPI-5_для вставки в пакет за 2001" xfId="980" xr:uid="{00000000-0005-0000-0000-0000BC090000}"/>
    <cellStyle name="_KPI-5_для вставки в пакет за 2001 2" xfId="2489" xr:uid="{00000000-0005-0000-0000-0000BD090000}"/>
    <cellStyle name="_KPI-5_для вставки в пакет за 2001_РФ Капитал_ОМК_2008" xfId="1882" xr:uid="{00000000-0005-0000-0000-0000BE090000}"/>
    <cellStyle name="_KPI-5_дляГалиныВ" xfId="981" xr:uid="{00000000-0005-0000-0000-0000BF090000}"/>
    <cellStyle name="_KPI-5_дляГалиныВ 2" xfId="1828" xr:uid="{00000000-0005-0000-0000-0000C0090000}"/>
    <cellStyle name="_KPI-5_дляГалиныВ_РФ Капитал_ОМК_2008" xfId="2072" xr:uid="{00000000-0005-0000-0000-0000C1090000}"/>
    <cellStyle name="_KPI-5_Кодификатор_расходов_10.08.04" xfId="982" xr:uid="{00000000-0005-0000-0000-0000C2090000}"/>
    <cellStyle name="_KPI-5_Кодификатор_расходов_10.08.04 2" xfId="2006" xr:uid="{00000000-0005-0000-0000-0000C3090000}"/>
    <cellStyle name="_KPI-5_Кодификатор_расходов_10.08.04_РФ Капитал_ОМК_2008" xfId="1572" xr:uid="{00000000-0005-0000-0000-0000C4090000}"/>
    <cellStyle name="_KPI-5_Лист1" xfId="983" xr:uid="{00000000-0005-0000-0000-0000C5090000}"/>
    <cellStyle name="_KPI-5_Лист1 2" xfId="2121" xr:uid="{00000000-0005-0000-0000-0000C6090000}"/>
    <cellStyle name="_KPI-5_Лист1_РФ Капитал_ОМК_2008" xfId="1674" xr:uid="{00000000-0005-0000-0000-0000C7090000}"/>
    <cellStyle name="_KPI-5_Подразделения" xfId="984" xr:uid="{00000000-0005-0000-0000-0000C8090000}"/>
    <cellStyle name="_KPI-5_Подразделения 2" xfId="1571" xr:uid="{00000000-0005-0000-0000-0000C9090000}"/>
    <cellStyle name="_KPI-5_Подразделения_РФ Капитал_ОМК_2008" xfId="1484" xr:uid="{00000000-0005-0000-0000-0000CA090000}"/>
    <cellStyle name="_KPI-5_РФ Капитал_ОМК_2008" xfId="2005" xr:uid="{00000000-0005-0000-0000-0000CB090000}"/>
    <cellStyle name="_KPI-5_Список тиражирования" xfId="985" xr:uid="{00000000-0005-0000-0000-0000CC090000}"/>
    <cellStyle name="_KPI-5_Список тиражирования 2" xfId="2484" xr:uid="{00000000-0005-0000-0000-0000CD090000}"/>
    <cellStyle name="_KPI-5_Список тиражирования_РФ Капитал_ОМК_2008" xfId="1976" xr:uid="{00000000-0005-0000-0000-0000CE090000}"/>
    <cellStyle name="_KPI-5_Форма 12 last" xfId="986" xr:uid="{00000000-0005-0000-0000-0000CF090000}"/>
    <cellStyle name="_KPI-5_Форма 12 last 2" xfId="2004" xr:uid="{00000000-0005-0000-0000-0000D0090000}"/>
    <cellStyle name="_KPI-5_Форма 12 last_РФ Капитал_ОМК_2008" xfId="2071" xr:uid="{00000000-0005-0000-0000-0000D1090000}"/>
    <cellStyle name="_KTG consolidation H1 2006 (PBC)" xfId="4823" xr:uid="{00000000-0005-0000-0000-0000D2090000}"/>
    <cellStyle name="_KTG_06_2007" xfId="4824" xr:uid="{00000000-0005-0000-0000-0000D3090000}"/>
    <cellStyle name="_KTG_07_2007" xfId="4825" xr:uid="{00000000-0005-0000-0000-0000D4090000}"/>
    <cellStyle name="_KTG_09_2007_Consol_Fin" xfId="4826" xr:uid="{00000000-0005-0000-0000-0000D5090000}"/>
    <cellStyle name="_KZ Combined May 2007 IAS Zoya' form" xfId="4827" xr:uid="{00000000-0005-0000-0000-0000D6090000}"/>
    <cellStyle name="_L Intangible assets 2005" xfId="4828" xr:uid="{00000000-0005-0000-0000-0000D7090000}"/>
    <cellStyle name="_Liabilities_06" xfId="2070" xr:uid="{00000000-0005-0000-0000-0000D8090000}"/>
    <cellStyle name="_M&amp;T Transportation Costs Budget 2008-2010 v2" xfId="4829" xr:uid="{00000000-0005-0000-0000-0000D9090000}"/>
    <cellStyle name="_Maintenance Budget 2007 RUS" xfId="4830" xr:uid="{00000000-0005-0000-0000-0000DA090000}"/>
    <cellStyle name="_ManagerBUTT2004" xfId="2069" xr:uid="{00000000-0005-0000-0000-0000DB090000}"/>
    <cellStyle name="_March PKKR SA 2004 GAAP fin statements" xfId="4831" xr:uid="{00000000-0005-0000-0000-0000DC090000}"/>
    <cellStyle name="_Marketing Model 2008-2010 V05-12-07" xfId="4832" xr:uid="{00000000-0005-0000-0000-0000DD090000}"/>
    <cellStyle name="_Marketing Model 2008-2010 V21-11-07" xfId="4833" xr:uid="{00000000-0005-0000-0000-0000DE090000}"/>
    <cellStyle name="_Marketing Model 2008-2010 V22-11-07" xfId="4834" xr:uid="{00000000-0005-0000-0000-0000DF090000}"/>
    <cellStyle name="_Marketing Model 2008-2010 V30-10-07" xfId="4835" xr:uid="{00000000-0005-0000-0000-0000E0090000}"/>
    <cellStyle name="_Master OPEX Budget Y2007 Template PKKR_v7Eng" xfId="4836" xr:uid="{00000000-0005-0000-0000-0000E1090000}"/>
    <cellStyle name="_Master PKKR OPEX'07 H2 Objectives Review_v8Final_Aug,10_eng" xfId="4837" xr:uid="{00000000-0005-0000-0000-0000E2090000}"/>
    <cellStyle name="_Materiality matrix" xfId="4838" xr:uid="{00000000-0005-0000-0000-0000E3090000}"/>
    <cellStyle name="_May HKM SA 2003 GAAP fin statements" xfId="4839" xr:uid="{00000000-0005-0000-0000-0000E4090000}"/>
    <cellStyle name="_May HKM SA 2003 GAAP fin statements ver 2" xfId="4840" xr:uid="{00000000-0005-0000-0000-0000E5090000}"/>
    <cellStyle name="_May T.37 Prepaids" xfId="4841" xr:uid="{00000000-0005-0000-0000-0000E6090000}"/>
    <cellStyle name="_MIS_июнь_2007" xfId="434" xr:uid="{00000000-0005-0000-0000-0000E7090000}"/>
    <cellStyle name="_MIS_июнь_2007 2" xfId="2003" xr:uid="{00000000-0005-0000-0000-0000E8090000}"/>
    <cellStyle name="_MIS_июнь_2007 2 2" xfId="8715" xr:uid="{00000000-0005-0000-0000-0000E9090000}"/>
    <cellStyle name="_MIS_июнь_2007 3" xfId="4842" xr:uid="{00000000-0005-0000-0000-0000EA090000}"/>
    <cellStyle name="_MIS_сентябрь_2007 (version 2)" xfId="435" xr:uid="{00000000-0005-0000-0000-0000EB090000}"/>
    <cellStyle name="_MIS_сентябрь_2007 (version 2) 2" xfId="2120" xr:uid="{00000000-0005-0000-0000-0000EC090000}"/>
    <cellStyle name="_MIS_сентябрь_2007 (version 2) 2 2" xfId="8716" xr:uid="{00000000-0005-0000-0000-0000ED090000}"/>
    <cellStyle name="_MIS_сентябрь_2007 (version 2) 3" xfId="4843" xr:uid="{00000000-0005-0000-0000-0000EE090000}"/>
    <cellStyle name="_Monthly Accounts Analysis BS January" xfId="4844" xr:uid="{00000000-0005-0000-0000-0000EF090000}"/>
    <cellStyle name="_Monthly Accounts Analysis BS March" xfId="4845" xr:uid="{00000000-0005-0000-0000-0000F0090000}"/>
    <cellStyle name="_Monthly Accounts Analysis BS November" xfId="4846" xr:uid="{00000000-0005-0000-0000-0000F1090000}"/>
    <cellStyle name="_Monthly Accounts Analysis BS October" xfId="4847" xr:uid="{00000000-0005-0000-0000-0000F2090000}"/>
    <cellStyle name="_Monthly Accounts Analysis BS September" xfId="4848" xr:uid="{00000000-0005-0000-0000-0000F3090000}"/>
    <cellStyle name="_Monthly Financial Statement Package March 2003 V13" xfId="4849" xr:uid="{00000000-0005-0000-0000-0000F4090000}"/>
    <cellStyle name="_Munaishy Holding 9 months 2007 FS" xfId="4850" xr:uid="{00000000-0005-0000-0000-0000F5090000}"/>
    <cellStyle name="_N.3 Employee Liabilities" xfId="4851" xr:uid="{00000000-0005-0000-0000-0000F6090000}"/>
    <cellStyle name="_N1.Payables" xfId="4852" xr:uid="{00000000-0005-0000-0000-0000F7090000}"/>
    <cellStyle name="_N100-LS" xfId="4853" xr:uid="{00000000-0005-0000-0000-0000F8090000}"/>
    <cellStyle name="_N2.400-2007" xfId="4854" xr:uid="{00000000-0005-0000-0000-0000F9090000}"/>
    <cellStyle name="_N2.802 Contracts fulfilment " xfId="4855" xr:uid="{00000000-0005-0000-0000-0000FA090000}"/>
    <cellStyle name="_N2.803-AMEC internal UMG" xfId="4856" xr:uid="{00000000-0005-0000-0000-0000FB090000}"/>
    <cellStyle name="_N3.804-AMEC internal EMG" xfId="4857" xr:uid="{00000000-0005-0000-0000-0000FC090000}"/>
    <cellStyle name="_N303.1-Unused Vacation" xfId="4858" xr:uid="{00000000-0005-0000-0000-0000FD090000}"/>
    <cellStyle name="_N308-Int payb 684" xfId="4859" xr:uid="{00000000-0005-0000-0000-0000FE090000}"/>
    <cellStyle name="_N309-Cut-off test" xfId="4860" xr:uid="{00000000-0005-0000-0000-0000FF090000}"/>
    <cellStyle name="_N320-TOL" xfId="4861" xr:uid="{00000000-0005-0000-0000-0000000A0000}"/>
    <cellStyle name="_NC KMG consolidated_12m 2010_Updated_AM" xfId="4862" xr:uid="{00000000-0005-0000-0000-0000010A0000}"/>
    <cellStyle name="_NC KMG_CFS consolidated_12m 2010" xfId="4863" xr:uid="{00000000-0005-0000-0000-0000020A0000}"/>
    <cellStyle name="_New_Sofi" xfId="987" xr:uid="{00000000-0005-0000-0000-0000030A0000}"/>
    <cellStyle name="_New_Sofi 2" xfId="2068" xr:uid="{00000000-0005-0000-0000-0000040A0000}"/>
    <cellStyle name="_New_Sofi_2307" xfId="2067" xr:uid="{00000000-0005-0000-0000-0000050A0000}"/>
    <cellStyle name="_New_Sofi_Capex-new" xfId="988" xr:uid="{00000000-0005-0000-0000-0000060A0000}"/>
    <cellStyle name="_New_Sofi_Capex-new 2" xfId="2119" xr:uid="{00000000-0005-0000-0000-0000070A0000}"/>
    <cellStyle name="_New_Sofi_Capex-new_РФ Капитал_ОМК_2008" xfId="1377" xr:uid="{00000000-0005-0000-0000-0000080A0000}"/>
    <cellStyle name="_New_Sofi_FFF" xfId="989" xr:uid="{00000000-0005-0000-0000-0000090A0000}"/>
    <cellStyle name="_New_Sofi_FFF 2" xfId="2118" xr:uid="{00000000-0005-0000-0000-00000A0A0000}"/>
    <cellStyle name="_New_Sofi_FFF_РФ Капитал_ОМК_2008" xfId="1923" xr:uid="{00000000-0005-0000-0000-00000B0A0000}"/>
    <cellStyle name="_New_Sofi_Financial Plan - final_2" xfId="990" xr:uid="{00000000-0005-0000-0000-00000C0A0000}"/>
    <cellStyle name="_New_Sofi_Financial Plan - final_2 2" xfId="2002" xr:uid="{00000000-0005-0000-0000-00000D0A0000}"/>
    <cellStyle name="_New_Sofi_Financial Plan - final_2_РФ Капитал_ОМК_2008" xfId="2066" xr:uid="{00000000-0005-0000-0000-00000E0A0000}"/>
    <cellStyle name="_New_Sofi_Form 01(MB)" xfId="991" xr:uid="{00000000-0005-0000-0000-00000F0A0000}"/>
    <cellStyle name="_New_Sofi_Form 01(MB) 2" xfId="1450" xr:uid="{00000000-0005-0000-0000-0000100A0000}"/>
    <cellStyle name="_New_Sofi_Form 01(MB)_РФ Капитал_ОМК_2008" xfId="2001" xr:uid="{00000000-0005-0000-0000-0000110A0000}"/>
    <cellStyle name="_New_Sofi_L001" xfId="2065" xr:uid="{00000000-0005-0000-0000-0000120A0000}"/>
    <cellStyle name="_New_Sofi_Links_NK" xfId="992" xr:uid="{00000000-0005-0000-0000-0000130A0000}"/>
    <cellStyle name="_New_Sofi_Links_NK 2" xfId="2064" xr:uid="{00000000-0005-0000-0000-0000140A0000}"/>
    <cellStyle name="_New_Sofi_Links_NK_РФ Капитал_ОМК_2008" xfId="2063" xr:uid="{00000000-0005-0000-0000-0000150A0000}"/>
    <cellStyle name="_New_Sofi_Links_ОПЕДОП" xfId="1388" xr:uid="{00000000-0005-0000-0000-0000160A0000}"/>
    <cellStyle name="_New_Sofi_N20_5" xfId="993" xr:uid="{00000000-0005-0000-0000-0000170A0000}"/>
    <cellStyle name="_New_Sofi_N20_5 2" xfId="1673" xr:uid="{00000000-0005-0000-0000-0000180A0000}"/>
    <cellStyle name="_New_Sofi_N20_5_РФ Капитал_ОМК_2008" xfId="2388" xr:uid="{00000000-0005-0000-0000-0000190A0000}"/>
    <cellStyle name="_New_Sofi_N20_6" xfId="994" xr:uid="{00000000-0005-0000-0000-00001A0A0000}"/>
    <cellStyle name="_New_Sofi_N20_6 2" xfId="2000" xr:uid="{00000000-0005-0000-0000-00001B0A0000}"/>
    <cellStyle name="_New_Sofi_N20_6_РФ Капитал_ОМК_2008" xfId="1999" xr:uid="{00000000-0005-0000-0000-00001C0A0000}"/>
    <cellStyle name="_New_Sofi_New Form10_2" xfId="995" xr:uid="{00000000-0005-0000-0000-00001D0A0000}"/>
    <cellStyle name="_New_Sofi_New Form10_2 2" xfId="1998" xr:uid="{00000000-0005-0000-0000-00001E0A0000}"/>
    <cellStyle name="_New_Sofi_New Form10_2_РФ Капитал_ОМК_2008" xfId="1986" xr:uid="{00000000-0005-0000-0000-00001F0A0000}"/>
    <cellStyle name="_New_Sofi_Nsi" xfId="996" xr:uid="{00000000-0005-0000-0000-0000200A0000}"/>
    <cellStyle name="_New_Sofi_Nsi - last version" xfId="997" xr:uid="{00000000-0005-0000-0000-0000210A0000}"/>
    <cellStyle name="_New_Sofi_Nsi - last version 2" xfId="1891" xr:uid="{00000000-0005-0000-0000-0000220A0000}"/>
    <cellStyle name="_New_Sofi_Nsi - last version for programming" xfId="998" xr:uid="{00000000-0005-0000-0000-0000230A0000}"/>
    <cellStyle name="_New_Sofi_Nsi - last version for programming 2" xfId="1984" xr:uid="{00000000-0005-0000-0000-0000240A0000}"/>
    <cellStyle name="_New_Sofi_Nsi - last version for programming_РФ Капитал_ОМК_2008" xfId="1700" xr:uid="{00000000-0005-0000-0000-0000250A0000}"/>
    <cellStyle name="_New_Sofi_Nsi - last version_РФ Капитал_ОМК_2008" xfId="1983" xr:uid="{00000000-0005-0000-0000-0000260A0000}"/>
    <cellStyle name="_New_Sofi_Nsi - next_last version" xfId="999" xr:uid="{00000000-0005-0000-0000-0000270A0000}"/>
    <cellStyle name="_New_Sofi_Nsi - next_last version 2" xfId="1583" xr:uid="{00000000-0005-0000-0000-0000280A0000}"/>
    <cellStyle name="_New_Sofi_Nsi - next_last version_РФ Капитал_ОМК_2008" xfId="1892" xr:uid="{00000000-0005-0000-0000-0000290A0000}"/>
    <cellStyle name="_New_Sofi_Nsi - plan - final" xfId="1000" xr:uid="{00000000-0005-0000-0000-00002A0A0000}"/>
    <cellStyle name="_New_Sofi_Nsi - plan - final 2" xfId="2317" xr:uid="{00000000-0005-0000-0000-00002B0A0000}"/>
    <cellStyle name="_New_Sofi_Nsi - plan - final_РФ Капитал_ОМК_2008" xfId="1951" xr:uid="{00000000-0005-0000-0000-00002C0A0000}"/>
    <cellStyle name="_New_Sofi_Nsi 10" xfId="2904" xr:uid="{00000000-0005-0000-0000-00002D0A0000}"/>
    <cellStyle name="_New_Sofi_Nsi 11" xfId="2803" xr:uid="{00000000-0005-0000-0000-00002E0A0000}"/>
    <cellStyle name="_New_Sofi_Nsi 12" xfId="2927" xr:uid="{00000000-0005-0000-0000-00002F0A0000}"/>
    <cellStyle name="_New_Sofi_Nsi 13" xfId="2806" xr:uid="{00000000-0005-0000-0000-0000300A0000}"/>
    <cellStyle name="_New_Sofi_Nsi 14" xfId="2380" xr:uid="{00000000-0005-0000-0000-0000310A0000}"/>
    <cellStyle name="_New_Sofi_Nsi 15" xfId="2900" xr:uid="{00000000-0005-0000-0000-0000320A0000}"/>
    <cellStyle name="_New_Sofi_Nsi 16" xfId="2397" xr:uid="{00000000-0005-0000-0000-0000330A0000}"/>
    <cellStyle name="_New_Sofi_Nsi 17" xfId="2892" xr:uid="{00000000-0005-0000-0000-0000340A0000}"/>
    <cellStyle name="_New_Sofi_Nsi 18" xfId="2763" xr:uid="{00000000-0005-0000-0000-0000350A0000}"/>
    <cellStyle name="_New_Sofi_Nsi 19" xfId="2887" xr:uid="{00000000-0005-0000-0000-0000360A0000}"/>
    <cellStyle name="_New_Sofi_Nsi 2" xfId="1985" xr:uid="{00000000-0005-0000-0000-0000370A0000}"/>
    <cellStyle name="_New_Sofi_Nsi 20" xfId="2846" xr:uid="{00000000-0005-0000-0000-0000380A0000}"/>
    <cellStyle name="_New_Sofi_Nsi 21" xfId="2815" xr:uid="{00000000-0005-0000-0000-0000390A0000}"/>
    <cellStyle name="_New_Sofi_Nsi 22" xfId="2845" xr:uid="{00000000-0005-0000-0000-00003A0A0000}"/>
    <cellStyle name="_New_Sofi_Nsi 23" xfId="1796" xr:uid="{00000000-0005-0000-0000-00003B0A0000}"/>
    <cellStyle name="_New_Sofi_Nsi 24" xfId="2895" xr:uid="{00000000-0005-0000-0000-00003C0A0000}"/>
    <cellStyle name="_New_Sofi_Nsi 25" xfId="2876" xr:uid="{00000000-0005-0000-0000-00003D0A0000}"/>
    <cellStyle name="_New_Sofi_Nsi 3" xfId="2783" xr:uid="{00000000-0005-0000-0000-00003E0A0000}"/>
    <cellStyle name="_New_Sofi_Nsi 4" xfId="2874" xr:uid="{00000000-0005-0000-0000-00003F0A0000}"/>
    <cellStyle name="_New_Sofi_Nsi 5" xfId="2788" xr:uid="{00000000-0005-0000-0000-0000400A0000}"/>
    <cellStyle name="_New_Sofi_Nsi 6" xfId="2870" xr:uid="{00000000-0005-0000-0000-0000410A0000}"/>
    <cellStyle name="_New_Sofi_Nsi 7" xfId="2792" xr:uid="{00000000-0005-0000-0000-0000420A0000}"/>
    <cellStyle name="_New_Sofi_Nsi 8" xfId="2866" xr:uid="{00000000-0005-0000-0000-0000430A0000}"/>
    <cellStyle name="_New_Sofi_Nsi 9" xfId="2797" xr:uid="{00000000-0005-0000-0000-0000440A0000}"/>
    <cellStyle name="_New_Sofi_Nsi -super_ last version" xfId="1001" xr:uid="{00000000-0005-0000-0000-0000450A0000}"/>
    <cellStyle name="_New_Sofi_Nsi -super_ last version 2" xfId="2059" xr:uid="{00000000-0005-0000-0000-0000460A0000}"/>
    <cellStyle name="_New_Sofi_Nsi -super_ last version_РФ Капитал_ОМК_2008" xfId="2175" xr:uid="{00000000-0005-0000-0000-0000470A0000}"/>
    <cellStyle name="_New_Sofi_Nsi вера" xfId="1688" xr:uid="{00000000-0005-0000-0000-0000480A0000}"/>
    <cellStyle name="_New_Sofi_Nsi квс изм" xfId="2486" xr:uid="{00000000-0005-0000-0000-0000490A0000}"/>
    <cellStyle name="_New_Sofi_Nsi старый" xfId="2343" xr:uid="{00000000-0005-0000-0000-00004A0A0000}"/>
    <cellStyle name="_New_Sofi_Nsi(2)" xfId="1002" xr:uid="{00000000-0005-0000-0000-00004B0A0000}"/>
    <cellStyle name="_New_Sofi_Nsi(2) 2" xfId="1564" xr:uid="{00000000-0005-0000-0000-00004C0A0000}"/>
    <cellStyle name="_New_Sofi_Nsi(2)_РФ Капитал_ОМК_2008" xfId="1731" xr:uid="{00000000-0005-0000-0000-00004D0A0000}"/>
    <cellStyle name="_New_Sofi_Nsi_1" xfId="1003" xr:uid="{00000000-0005-0000-0000-00004E0A0000}"/>
    <cellStyle name="_New_Sofi_Nsi_1 2" xfId="1994" xr:uid="{00000000-0005-0000-0000-00004F0A0000}"/>
    <cellStyle name="_New_Sofi_Nsi_1_РФ Капитал_ОМК_2008" xfId="2342" xr:uid="{00000000-0005-0000-0000-0000500A0000}"/>
    <cellStyle name="_New_Sofi_Nsi_139" xfId="1004" xr:uid="{00000000-0005-0000-0000-0000510A0000}"/>
    <cellStyle name="_New_Sofi_Nsi_139 2" xfId="1845" xr:uid="{00000000-0005-0000-0000-0000520A0000}"/>
    <cellStyle name="_New_Sofi_Nsi_139_РФ Капитал_ОМК_2008" xfId="2341" xr:uid="{00000000-0005-0000-0000-0000530A0000}"/>
    <cellStyle name="_New_Sofi_Nsi_140" xfId="1005" xr:uid="{00000000-0005-0000-0000-0000540A0000}"/>
    <cellStyle name="_New_Sofi_Nsi_140 2" xfId="1423" xr:uid="{00000000-0005-0000-0000-0000550A0000}"/>
    <cellStyle name="_New_Sofi_Nsi_140(Зах)" xfId="1006" xr:uid="{00000000-0005-0000-0000-0000560A0000}"/>
    <cellStyle name="_New_Sofi_Nsi_140(Зах) 2" xfId="2340" xr:uid="{00000000-0005-0000-0000-0000570A0000}"/>
    <cellStyle name="_New_Sofi_Nsi_140(Зах)_РФ Капитал_ОМК_2008" xfId="1528" xr:uid="{00000000-0005-0000-0000-0000580A0000}"/>
    <cellStyle name="_New_Sofi_Nsi_140_mod" xfId="1007" xr:uid="{00000000-0005-0000-0000-0000590A0000}"/>
    <cellStyle name="_New_Sofi_Nsi_140_mod 2" xfId="1826" xr:uid="{00000000-0005-0000-0000-00005A0A0000}"/>
    <cellStyle name="_New_Sofi_Nsi_140_mod_РФ Капитал_ОМК_2008" xfId="1434" xr:uid="{00000000-0005-0000-0000-00005B0A0000}"/>
    <cellStyle name="_New_Sofi_Nsi_140_РФ Капитал_ОМК_2008" xfId="1393" xr:uid="{00000000-0005-0000-0000-00005C0A0000}"/>
    <cellStyle name="_New_Sofi_Nsi_158" xfId="1008" xr:uid="{00000000-0005-0000-0000-00005D0A0000}"/>
    <cellStyle name="_New_Sofi_Nsi_158 2" xfId="1703" xr:uid="{00000000-0005-0000-0000-00005E0A0000}"/>
    <cellStyle name="_New_Sofi_Nsi_158_РФ Капитал_ОМК_2008" xfId="1702" xr:uid="{00000000-0005-0000-0000-00005F0A0000}"/>
    <cellStyle name="_New_Sofi_Nsi_Express" xfId="1009" xr:uid="{00000000-0005-0000-0000-0000600A0000}"/>
    <cellStyle name="_New_Sofi_Nsi_Express 2" xfId="1551" xr:uid="{00000000-0005-0000-0000-0000610A0000}"/>
    <cellStyle name="_New_Sofi_Nsi_Express_РФ Капитал_ОМК_2008" xfId="1701" xr:uid="{00000000-0005-0000-0000-0000620A0000}"/>
    <cellStyle name="_New_Sofi_Nsi_Jan1" xfId="1010" xr:uid="{00000000-0005-0000-0000-0000630A0000}"/>
    <cellStyle name="_New_Sofi_Nsi_Jan1 2" xfId="1623" xr:uid="{00000000-0005-0000-0000-0000640A0000}"/>
    <cellStyle name="_New_Sofi_Nsi_Jan1_РФ Капитал_ОМК_2008" xfId="2157" xr:uid="{00000000-0005-0000-0000-0000650A0000}"/>
    <cellStyle name="_New_Sofi_Nsi_test" xfId="1011" xr:uid="{00000000-0005-0000-0000-0000660A0000}"/>
    <cellStyle name="_New_Sofi_Nsi_test 2" xfId="1452" xr:uid="{00000000-0005-0000-0000-0000670A0000}"/>
    <cellStyle name="_New_Sofi_Nsi_test_РФ Капитал_ОМК_2008" xfId="2017" xr:uid="{00000000-0005-0000-0000-0000680A0000}"/>
    <cellStyle name="_New_Sofi_Nsi_РФ Капитал_ОМК_2008" xfId="2156" xr:uid="{00000000-0005-0000-0000-0000690A0000}"/>
    <cellStyle name="_New_Sofi_Nsi1" xfId="2109" xr:uid="{00000000-0005-0000-0000-00006A0A0000}"/>
    <cellStyle name="_New_Sofi_Nsi2" xfId="1012" xr:uid="{00000000-0005-0000-0000-00006B0A0000}"/>
    <cellStyle name="_New_Sofi_Nsi2 2" xfId="2016" xr:uid="{00000000-0005-0000-0000-00006C0A0000}"/>
    <cellStyle name="_New_Sofi_Nsi2_РФ Капитал_ОМК_2008" xfId="2155" xr:uid="{00000000-0005-0000-0000-00006D0A0000}"/>
    <cellStyle name="_New_Sofi_Nsi-Services" xfId="1013" xr:uid="{00000000-0005-0000-0000-00006E0A0000}"/>
    <cellStyle name="_New_Sofi_Nsi-Services 2" xfId="2154" xr:uid="{00000000-0005-0000-0000-00006F0A0000}"/>
    <cellStyle name="_New_Sofi_Nsi-Services_РФ Капитал_ОМК_2008" xfId="1860" xr:uid="{00000000-0005-0000-0000-0000700A0000}"/>
    <cellStyle name="_New_Sofi_Nsiмой" xfId="1631" xr:uid="{00000000-0005-0000-0000-0000710A0000}"/>
    <cellStyle name="_New_Sofi_Nsiнужный" xfId="1579" xr:uid="{00000000-0005-0000-0000-0000720A0000}"/>
    <cellStyle name="_New_Sofi_P&amp;L" xfId="1014" xr:uid="{00000000-0005-0000-0000-0000730A0000}"/>
    <cellStyle name="_New_Sofi_P&amp;L 2" xfId="2015" xr:uid="{00000000-0005-0000-0000-0000740A0000}"/>
    <cellStyle name="_New_Sofi_P&amp;L_РФ Капитал_ОМК_2008" xfId="1993" xr:uid="{00000000-0005-0000-0000-0000750A0000}"/>
    <cellStyle name="_New_Sofi_S0400" xfId="1015" xr:uid="{00000000-0005-0000-0000-0000760A0000}"/>
    <cellStyle name="_New_Sofi_S0400 2" xfId="2314" xr:uid="{00000000-0005-0000-0000-0000770A0000}"/>
    <cellStyle name="_New_Sofi_S0400_РФ Капитал_ОМК_2008" xfId="2395" xr:uid="{00000000-0005-0000-0000-0000780A0000}"/>
    <cellStyle name="_New_Sofi_S13001" xfId="1016" xr:uid="{00000000-0005-0000-0000-0000790A0000}"/>
    <cellStyle name="_New_Sofi_S13001 2" xfId="1656" xr:uid="{00000000-0005-0000-0000-00007A0A0000}"/>
    <cellStyle name="_New_Sofi_S13001_РФ Капитал_ОМК_2008" xfId="1816" xr:uid="{00000000-0005-0000-0000-00007B0A0000}"/>
    <cellStyle name="_New_Sofi_Sheet1" xfId="1017" xr:uid="{00000000-0005-0000-0000-00007C0A0000}"/>
    <cellStyle name="_New_Sofi_Sheet1 2" xfId="1849" xr:uid="{00000000-0005-0000-0000-00007D0A0000}"/>
    <cellStyle name="_New_Sofi_Sheet1_РФ Капитал_ОМК_2008" xfId="1908" xr:uid="{00000000-0005-0000-0000-00007E0A0000}"/>
    <cellStyle name="_New_Sofi_sofi - plan_AP270202ii" xfId="1018" xr:uid="{00000000-0005-0000-0000-00007F0A0000}"/>
    <cellStyle name="_New_Sofi_sofi - plan_AP270202ii 2" xfId="1907" xr:uid="{00000000-0005-0000-0000-0000800A0000}"/>
    <cellStyle name="_New_Sofi_sofi - plan_AP270202ii_РФ Капитал_ОМК_2008" xfId="1777" xr:uid="{00000000-0005-0000-0000-0000810A0000}"/>
    <cellStyle name="_New_Sofi_sofi - plan_AP270202iii" xfId="1019" xr:uid="{00000000-0005-0000-0000-0000820A0000}"/>
    <cellStyle name="_New_Sofi_sofi - plan_AP270202iii 2" xfId="1448" xr:uid="{00000000-0005-0000-0000-0000830A0000}"/>
    <cellStyle name="_New_Sofi_sofi - plan_AP270202iii_РФ Капитал_ОМК_2008" xfId="1776" xr:uid="{00000000-0005-0000-0000-0000840A0000}"/>
    <cellStyle name="_New_Sofi_sofi - plan_AP270202iv" xfId="1020" xr:uid="{00000000-0005-0000-0000-0000850A0000}"/>
    <cellStyle name="_New_Sofi_sofi - plan_AP270202iv 2" xfId="1775" xr:uid="{00000000-0005-0000-0000-0000860A0000}"/>
    <cellStyle name="_New_Sofi_sofi - plan_AP270202iv_РФ Капитал_ОМК_2008" xfId="2313" xr:uid="{00000000-0005-0000-0000-0000870A0000}"/>
    <cellStyle name="_New_Sofi_Sofi vs Sobi" xfId="1021" xr:uid="{00000000-0005-0000-0000-0000880A0000}"/>
    <cellStyle name="_New_Sofi_Sofi vs Sobi 2" xfId="1906" xr:uid="{00000000-0005-0000-0000-0000890A0000}"/>
    <cellStyle name="_New_Sofi_Sofi vs Sobi_РФ Капитал_ОМК_2008" xfId="1905" xr:uid="{00000000-0005-0000-0000-00008A0A0000}"/>
    <cellStyle name="_New_Sofi_Sofi_PBD 27-11-01" xfId="1022" xr:uid="{00000000-0005-0000-0000-00008B0A0000}"/>
    <cellStyle name="_New_Sofi_Sofi_PBD 27-11-01 2" xfId="1774" xr:uid="{00000000-0005-0000-0000-00008C0A0000}"/>
    <cellStyle name="_New_Sofi_Sofi_PBD 27-11-01_РФ Капитал_ОМК_2008" xfId="1814" xr:uid="{00000000-0005-0000-0000-00008D0A0000}"/>
    <cellStyle name="_New_Sofi_SOFI_TEPs_AOK_130902" xfId="1023" xr:uid="{00000000-0005-0000-0000-00008E0A0000}"/>
    <cellStyle name="_New_Sofi_SOFI_TEPs_AOK_130902 2" xfId="2312" xr:uid="{00000000-0005-0000-0000-00008F0A0000}"/>
    <cellStyle name="_New_Sofi_SOFI_TEPs_AOK_130902_РФ Капитал_ОМК_2008" xfId="1670" xr:uid="{00000000-0005-0000-0000-0000900A0000}"/>
    <cellStyle name="_New_Sofi_Sofi145a" xfId="1024" xr:uid="{00000000-0005-0000-0000-0000910A0000}"/>
    <cellStyle name="_New_Sofi_Sofi145a 2" xfId="1560" xr:uid="{00000000-0005-0000-0000-0000920A0000}"/>
    <cellStyle name="_New_Sofi_Sofi145a_РФ Капитал_ОМК_2008" xfId="2483" xr:uid="{00000000-0005-0000-0000-0000930A0000}"/>
    <cellStyle name="_New_Sofi_Sofi153" xfId="1025" xr:uid="{00000000-0005-0000-0000-0000940A0000}"/>
    <cellStyle name="_New_Sofi_Sofi153 2" xfId="2311" xr:uid="{00000000-0005-0000-0000-0000950A0000}"/>
    <cellStyle name="_New_Sofi_Sofi153_РФ Капитал_ОМК_2008" xfId="1699" xr:uid="{00000000-0005-0000-0000-0000960A0000}"/>
    <cellStyle name="_New_Sofi_Summary" xfId="1026" xr:uid="{00000000-0005-0000-0000-0000970A0000}"/>
    <cellStyle name="_New_Sofi_Summary 2" xfId="2310" xr:uid="{00000000-0005-0000-0000-0000980A0000}"/>
    <cellStyle name="_New_Sofi_Summary_РФ Капитал_ОМК_2008" xfId="2309" xr:uid="{00000000-0005-0000-0000-0000990A0000}"/>
    <cellStyle name="_New_Sofi_SXXXX_Express_c Links" xfId="1027" xr:uid="{00000000-0005-0000-0000-00009A0A0000}"/>
    <cellStyle name="_New_Sofi_SXXXX_Express_c Links 2" xfId="2308" xr:uid="{00000000-0005-0000-0000-00009B0A0000}"/>
    <cellStyle name="_New_Sofi_SXXXX_Express_c Links_РФ Капитал_ОМК_2008" xfId="1898" xr:uid="{00000000-0005-0000-0000-00009C0A0000}"/>
    <cellStyle name="_New_Sofi_Tax_form_1кв_3" xfId="1028" xr:uid="{00000000-0005-0000-0000-00009D0A0000}"/>
    <cellStyle name="_New_Sofi_Tax_form_1кв_3 2" xfId="1698" xr:uid="{00000000-0005-0000-0000-00009E0A0000}"/>
    <cellStyle name="_New_Sofi_Tax_form_1кв_3_РФ Капитал_ОМК_2008" xfId="1969" xr:uid="{00000000-0005-0000-0000-00009F0A0000}"/>
    <cellStyle name="_New_Sofi_test_11" xfId="1029" xr:uid="{00000000-0005-0000-0000-0000A00A0000}"/>
    <cellStyle name="_New_Sofi_test_11 2" xfId="1968" xr:uid="{00000000-0005-0000-0000-0000A10A0000}"/>
    <cellStyle name="_New_Sofi_test_11_РФ Капитал_ОМК_2008" xfId="1967" xr:uid="{00000000-0005-0000-0000-0000A20A0000}"/>
    <cellStyle name="_New_Sofi_БКЭ" xfId="1030" xr:uid="{00000000-0005-0000-0000-0000A30A0000}"/>
    <cellStyle name="_New_Sofi_БКЭ 2" xfId="2062" xr:uid="{00000000-0005-0000-0000-0000A40A0000}"/>
    <cellStyle name="_New_Sofi_БКЭ_РФ Капитал_ОМК_2008" xfId="1504" xr:uid="{00000000-0005-0000-0000-0000A50A0000}"/>
    <cellStyle name="_New_Sofi_для вставки в пакет за 2001" xfId="1031" xr:uid="{00000000-0005-0000-0000-0000A60A0000}"/>
    <cellStyle name="_New_Sofi_для вставки в пакет за 2001 2" xfId="2055" xr:uid="{00000000-0005-0000-0000-0000A70A0000}"/>
    <cellStyle name="_New_Sofi_для вставки в пакет за 2001_РФ Капитал_ОМК_2008" xfId="1503" xr:uid="{00000000-0005-0000-0000-0000A80A0000}"/>
    <cellStyle name="_New_Sofi_дляГалиныВ" xfId="1032" xr:uid="{00000000-0005-0000-0000-0000A90A0000}"/>
    <cellStyle name="_New_Sofi_дляГалиныВ 2" xfId="1691" xr:uid="{00000000-0005-0000-0000-0000AA0A0000}"/>
    <cellStyle name="_New_Sofi_дляГалиныВ_РФ Капитал_ОМК_2008" xfId="2403" xr:uid="{00000000-0005-0000-0000-0000AB0A0000}"/>
    <cellStyle name="_New_Sofi_Исправленная форма 6_1" xfId="2307" xr:uid="{00000000-0005-0000-0000-0000AC0A0000}"/>
    <cellStyle name="_New_Sofi_йМХЦЮ11" xfId="2402" xr:uid="{00000000-0005-0000-0000-0000AD0A0000}"/>
    <cellStyle name="_New_Sofi_йМХЦЮ21" xfId="2401" xr:uid="{00000000-0005-0000-0000-0000AE0A0000}"/>
    <cellStyle name="_New_Sofi_Книга7" xfId="1033" xr:uid="{00000000-0005-0000-0000-0000AF0A0000}"/>
    <cellStyle name="_New_Sofi_Книга7 2" xfId="2306" xr:uid="{00000000-0005-0000-0000-0000B00A0000}"/>
    <cellStyle name="_New_Sofi_Книга7_РФ Капитал_ОМК_2008" xfId="1966" xr:uid="{00000000-0005-0000-0000-0000B10A0000}"/>
    <cellStyle name="_New_Sofi_Лист1" xfId="1034" xr:uid="{00000000-0005-0000-0000-0000B20A0000}"/>
    <cellStyle name="_New_Sofi_Лист1 2" xfId="1818" xr:uid="{00000000-0005-0000-0000-0000B30A0000}"/>
    <cellStyle name="_New_Sofi_Лист1_РФ Капитал_ОМК_2008" xfId="1782" xr:uid="{00000000-0005-0000-0000-0000B40A0000}"/>
    <cellStyle name="_New_Sofi_ОСН. ДЕЯТ." xfId="1035" xr:uid="{00000000-0005-0000-0000-0000B50A0000}"/>
    <cellStyle name="_New_Sofi_ОСН. ДЕЯТ. 2" xfId="1502" xr:uid="{00000000-0005-0000-0000-0000B60A0000}"/>
    <cellStyle name="_New_Sofi_ОСН. ДЕЯТ._РФ Капитал_ОМК_2008" xfId="2153" xr:uid="{00000000-0005-0000-0000-0000B70A0000}"/>
    <cellStyle name="_New_Sofi_Подразделения" xfId="1036" xr:uid="{00000000-0005-0000-0000-0000B80A0000}"/>
    <cellStyle name="_New_Sofi_Подразделения 2" xfId="1617" xr:uid="{00000000-0005-0000-0000-0000B90A0000}"/>
    <cellStyle name="_New_Sofi_Подразделения_РФ Капитал_ОМК_2008" xfId="1965" xr:uid="{00000000-0005-0000-0000-0000BA0A0000}"/>
    <cellStyle name="_New_Sofi_РФ Капитал_ОМК_2008" xfId="2152" xr:uid="{00000000-0005-0000-0000-0000BB0A0000}"/>
    <cellStyle name="_New_Sofi_Список тиражирования" xfId="1037" xr:uid="{00000000-0005-0000-0000-0000BC0A0000}"/>
    <cellStyle name="_New_Sofi_Список тиражирования 2" xfId="1730" xr:uid="{00000000-0005-0000-0000-0000BD0A0000}"/>
    <cellStyle name="_New_Sofi_Список тиражирования_РФ Капитал_ОМК_2008" xfId="1729" xr:uid="{00000000-0005-0000-0000-0000BE0A0000}"/>
    <cellStyle name="_New_Sofi_Форма 12 last" xfId="1038" xr:uid="{00000000-0005-0000-0000-0000BF0A0000}"/>
    <cellStyle name="_New_Sofi_Форма 12 last 2" xfId="1650" xr:uid="{00000000-0005-0000-0000-0000C00A0000}"/>
    <cellStyle name="_New_Sofi_Форма 12 last_РФ Капитал_ОМК_2008" xfId="1649" xr:uid="{00000000-0005-0000-0000-0000C10A0000}"/>
    <cellStyle name="_New_Sofi_хЯОПЮБКЕММЮЪ ТНПЛЮ 6_2" xfId="2502" xr:uid="{00000000-0005-0000-0000-0000C20A0000}"/>
    <cellStyle name="_November PKKR SA 2003 GAAP fin statements" xfId="4864" xr:uid="{00000000-0005-0000-0000-0000C30A0000}"/>
    <cellStyle name="_Nsi" xfId="1039" xr:uid="{00000000-0005-0000-0000-0000C40A0000}"/>
    <cellStyle name="_Nsi 10" xfId="2853" xr:uid="{00000000-0005-0000-0000-0000C50A0000}"/>
    <cellStyle name="_NSI 10 месяцев" xfId="2151" xr:uid="{00000000-0005-0000-0000-0000C60A0000}"/>
    <cellStyle name="_Nsi 2" xfId="2504" xr:uid="{00000000-0005-0000-0000-0000C70A0000}"/>
    <cellStyle name="_Nsi 3" xfId="2796" xr:uid="{00000000-0005-0000-0000-0000C80A0000}"/>
    <cellStyle name="_Nsi 4" xfId="2862" xr:uid="{00000000-0005-0000-0000-0000C90A0000}"/>
    <cellStyle name="_Nsi 5" xfId="2802" xr:uid="{00000000-0005-0000-0000-0000CA0A0000}"/>
    <cellStyle name="_Nsi 6" xfId="2859" xr:uid="{00000000-0005-0000-0000-0000CB0A0000}"/>
    <cellStyle name="_Nsi 7" xfId="2805" xr:uid="{00000000-0005-0000-0000-0000CC0A0000}"/>
    <cellStyle name="_Nsi 8" xfId="2856" xr:uid="{00000000-0005-0000-0000-0000CD0A0000}"/>
    <cellStyle name="_Nsi 9" xfId="2921" xr:uid="{00000000-0005-0000-0000-0000CE0A0000}"/>
    <cellStyle name="_Nsi_РФ Капитал_ОМК_2008" xfId="2150" xr:uid="{00000000-0005-0000-0000-0000CF0A0000}"/>
    <cellStyle name="_O Deferred tax ActarisMadina" xfId="4865" xr:uid="{00000000-0005-0000-0000-0000D00A0000}"/>
    <cellStyle name="_O. Taxes -02 Yassy" xfId="4866" xr:uid="{00000000-0005-0000-0000-0000D10A0000}"/>
    <cellStyle name="_O.Taxes" xfId="4867" xr:uid="{00000000-0005-0000-0000-0000D20A0000}"/>
    <cellStyle name="_O.Taxes 2004" xfId="4868" xr:uid="{00000000-0005-0000-0000-0000D30A0000}"/>
    <cellStyle name="_O.Taxes 2005" xfId="4869" xr:uid="{00000000-0005-0000-0000-0000D40A0000}"/>
    <cellStyle name="_O.Taxes ATS 04" xfId="4870" xr:uid="{00000000-0005-0000-0000-0000D50A0000}"/>
    <cellStyle name="_O.Taxes KTO" xfId="4871" xr:uid="{00000000-0005-0000-0000-0000D60A0000}"/>
    <cellStyle name="_O.Taxes-MT_2" xfId="4872" xr:uid="{00000000-0005-0000-0000-0000D70A0000}"/>
    <cellStyle name="_OAR" xfId="4873" xr:uid="{00000000-0005-0000-0000-0000D80A0000}"/>
    <cellStyle name="_OBOROT4411" xfId="4874" xr:uid="{00000000-0005-0000-0000-0000D90A0000}"/>
    <cellStyle name="_Oman_1Q 2007" xfId="4875" xr:uid="{00000000-0005-0000-0000-0000DA0A0000}"/>
    <cellStyle name="_OPEX analysis" xfId="4876" xr:uid="{00000000-0005-0000-0000-0000DB0A0000}"/>
    <cellStyle name="_O-Taxes_Final_03" xfId="4877" xr:uid="{00000000-0005-0000-0000-0000DC0A0000}"/>
    <cellStyle name="_O-Taxes_TH KMG_03" xfId="4878" xr:uid="{00000000-0005-0000-0000-0000DD0A0000}"/>
    <cellStyle name="_Others Adjustment 1999-2003" xfId="4879" xr:uid="{00000000-0005-0000-0000-0000DE0A0000}"/>
    <cellStyle name="_P&amp;L 2009-13" xfId="4880" xr:uid="{00000000-0005-0000-0000-0000DF0A0000}"/>
    <cellStyle name="_P&amp;L Eliminations" xfId="4881" xr:uid="{00000000-0005-0000-0000-0000E00A0000}"/>
    <cellStyle name="_P&amp;L for December" xfId="4882" xr:uid="{00000000-0005-0000-0000-0000E10A0000}"/>
    <cellStyle name="_P.ARO 1Q 2007" xfId="4883" xr:uid="{00000000-0005-0000-0000-0000E20A0000}"/>
    <cellStyle name="_P_tax provision summary Feb'2011" xfId="4884" xr:uid="{00000000-0005-0000-0000-0000E30A0000}"/>
    <cellStyle name="_Payroll" xfId="4885" xr:uid="{00000000-0005-0000-0000-0000E40A0000}"/>
    <cellStyle name="_PKKR Workover  Driling Materials 1H2006A vs 1H2006B" xfId="4886" xr:uid="{00000000-0005-0000-0000-0000E50A0000}"/>
    <cellStyle name="_Plan_SN_03" xfId="2149" xr:uid="{00000000-0005-0000-0000-0000E60A0000}"/>
    <cellStyle name="_PP&amp;E rolforward" xfId="4887" xr:uid="{00000000-0005-0000-0000-0000E70A0000}"/>
    <cellStyle name="_ppe recon 5mtd20061" xfId="4888" xr:uid="{00000000-0005-0000-0000-0000E80A0000}"/>
    <cellStyle name="_Prepaids for marketing April from Irina" xfId="4889" xr:uid="{00000000-0005-0000-0000-0000E90A0000}"/>
    <cellStyle name="_PRICE_1C" xfId="82" xr:uid="{00000000-0005-0000-0000-0000EA0A0000}"/>
    <cellStyle name="_PRICE_1C 2" xfId="4890" xr:uid="{00000000-0005-0000-0000-0000EB0A0000}"/>
    <cellStyle name="_PRICE_1C 2 2" xfId="8717" xr:uid="{00000000-0005-0000-0000-0000EC0A0000}"/>
    <cellStyle name="_PRICE_1C 3" xfId="8718" xr:uid="{00000000-0005-0000-0000-0000ED0A0000}"/>
    <cellStyle name="_Prospectus_Databook_2003-2007_Добыча" xfId="436" xr:uid="{00000000-0005-0000-0000-0000EE0A0000}"/>
    <cellStyle name="_Prospectus_Databook_2003-2007_Добыча 2" xfId="1427" xr:uid="{00000000-0005-0000-0000-0000EF0A0000}"/>
    <cellStyle name="_Prospectus_Databook_2003-2007_Добыча 2 2" xfId="8719" xr:uid="{00000000-0005-0000-0000-0000F00A0000}"/>
    <cellStyle name="_Prospectus_Databook_2003-2007_Добыча 3" xfId="4891" xr:uid="{00000000-0005-0000-0000-0000F10A0000}"/>
    <cellStyle name="_Pump Test 2007" xfId="4892" xr:uid="{00000000-0005-0000-0000-0000F20A0000}"/>
    <cellStyle name="_Q. Borrowings 1Q 2007" xfId="4893" xr:uid="{00000000-0005-0000-0000-0000F30A0000}"/>
    <cellStyle name="_Q.Loans" xfId="4894" xr:uid="{00000000-0005-0000-0000-0000F40A0000}"/>
    <cellStyle name="_Q100 Lead" xfId="4895" xr:uid="{00000000-0005-0000-0000-0000F50A0000}"/>
    <cellStyle name="_RAS_DKY11" xfId="4896" xr:uid="{00000000-0005-0000-0000-0000F60A0000}"/>
    <cellStyle name="_RAS_DKY1-2" xfId="4897" xr:uid="{00000000-0005-0000-0000-0000F70A0000}"/>
    <cellStyle name="_Rates" xfId="4898" xr:uid="{00000000-0005-0000-0000-0000F80A0000}"/>
    <cellStyle name="_Refinery_O.Taxes_my version" xfId="4899" xr:uid="{00000000-0005-0000-0000-0000F90A0000}"/>
    <cellStyle name="_Related parties" xfId="4900" xr:uid="{00000000-0005-0000-0000-0000FA0A0000}"/>
    <cellStyle name="_Revenue 2008-2010" xfId="4901" xr:uid="{00000000-0005-0000-0000-0000FB0A0000}"/>
    <cellStyle name="_Revised Transformation schedule_2005_04 June" xfId="4902" xr:uid="{00000000-0005-0000-0000-0000FC0A0000}"/>
    <cellStyle name="_RP-2000" xfId="1863" xr:uid="{00000000-0005-0000-0000-0000FD0A0000}"/>
    <cellStyle name="_S0279" xfId="1040" xr:uid="{00000000-0005-0000-0000-0000FE0A0000}"/>
    <cellStyle name="_S0279 2" xfId="1964" xr:uid="{00000000-0005-0000-0000-0000FF0A0000}"/>
    <cellStyle name="_S0279_РФ Капитал_ОМК_2008" xfId="2161" xr:uid="{00000000-0005-0000-0000-0000000B0000}"/>
    <cellStyle name="_SAD" xfId="4903" xr:uid="{00000000-0005-0000-0000-0000010B0000}"/>
    <cellStyle name="_Salary" xfId="4904" xr:uid="{00000000-0005-0000-0000-0000020B0000}"/>
    <cellStyle name="_Salary payable Test" xfId="4905" xr:uid="{00000000-0005-0000-0000-0000030B0000}"/>
    <cellStyle name="_Salary payable Test_081223_2008 DT_YE'2008_v6_FINAL" xfId="4906" xr:uid="{00000000-0005-0000-0000-0000040B0000}"/>
    <cellStyle name="_Salary payable Test_081223_2008 DT_YE'2008_v6_FINAL_OAR" xfId="4907" xr:uid="{00000000-0005-0000-0000-0000050B0000}"/>
    <cellStyle name="_Salary payable Test_090415_1Q'2009 DT_v2" xfId="4908" xr:uid="{00000000-0005-0000-0000-0000060B0000}"/>
    <cellStyle name="_Salary payable Test_090415_1Q'2009 DT_v2_OAR" xfId="4909" xr:uid="{00000000-0005-0000-0000-0000070B0000}"/>
    <cellStyle name="_Salary payable Test_090723_1H'2009 DT_v7" xfId="4910" xr:uid="{00000000-0005-0000-0000-0000080B0000}"/>
    <cellStyle name="_Salary payable Test_090723_1H'2009 DT_v7_OAR" xfId="4911" xr:uid="{00000000-0005-0000-0000-0000090B0000}"/>
    <cellStyle name="_Salary payable Test_42" xfId="4912" xr:uid="{00000000-0005-0000-0000-00000A0B0000}"/>
    <cellStyle name="_Salary payable Test_541" xfId="4913" xr:uid="{00000000-0005-0000-0000-00000B0B0000}"/>
    <cellStyle name="_Salary payable Test_741" xfId="4914" xr:uid="{00000000-0005-0000-0000-00000C0B0000}"/>
    <cellStyle name="_Salary payable Test_CFS reconciliation1" xfId="4915" xr:uid="{00000000-0005-0000-0000-00000D0B0000}"/>
    <cellStyle name="_Salary payable Test_CFS reconciliation1_OAR" xfId="4916" xr:uid="{00000000-0005-0000-0000-00000E0B0000}"/>
    <cellStyle name="_Salary payable Test_CFS reconciliation1_Форма 2" xfId="4917" xr:uid="{00000000-0005-0000-0000-00000F0B0000}"/>
    <cellStyle name="_Salary payable Test_CFS reconciliation1_Форма 2_OAR" xfId="4918" xr:uid="{00000000-0005-0000-0000-0000100B0000}"/>
    <cellStyle name="_Salary payable Test_CIT 1H 2009_svod" xfId="4919" xr:uid="{00000000-0005-0000-0000-0000110B0000}"/>
    <cellStyle name="_Salary payable Test_DEPT" xfId="4920" xr:uid="{00000000-0005-0000-0000-0000120B0000}"/>
    <cellStyle name="_Salary payable Test_EP KMG and NC KMG_CFS consolidated_12m 2008" xfId="4921" xr:uid="{00000000-0005-0000-0000-0000130B0000}"/>
    <cellStyle name="_Salary payable Test_EP KMG_CFS consolidated_6m 2008" xfId="4922" xr:uid="{00000000-0005-0000-0000-0000140B0000}"/>
    <cellStyle name="_Salary payable Test_Equity reconciliation1" xfId="4923" xr:uid="{00000000-0005-0000-0000-0000150B0000}"/>
    <cellStyle name="_Salary payable Test_Equity reconciliation1_OAR" xfId="4924" xr:uid="{00000000-0005-0000-0000-0000160B0000}"/>
    <cellStyle name="_Salary payable Test_Equity reconciliation1_Форма 2" xfId="4925" xr:uid="{00000000-0005-0000-0000-0000170B0000}"/>
    <cellStyle name="_Salary payable Test_Equity reconciliation1_Форма 2_OAR" xfId="4926" xr:uid="{00000000-0005-0000-0000-0000180B0000}"/>
    <cellStyle name="_Salary payable Test_FS 30 June 2008" xfId="4927" xr:uid="{00000000-0005-0000-0000-0000190B0000}"/>
    <cellStyle name="_Salary payable Test_FS 31 Dec 2009" xfId="4928" xr:uid="{00000000-0005-0000-0000-00001A0B0000}"/>
    <cellStyle name="_Salary payable Test_FS 31 December 2007" xfId="4929" xr:uid="{00000000-0005-0000-0000-00001B0B0000}"/>
    <cellStyle name="_Salary payable Test_FS 31 December 2007 ARO" xfId="4930" xr:uid="{00000000-0005-0000-0000-00001C0B0000}"/>
    <cellStyle name="_Salary payable Test_K_300_RFD" xfId="4931" xr:uid="{00000000-0005-0000-0000-00001D0B0000}"/>
    <cellStyle name="_Salary payable Test_K_450 SA" xfId="4932" xr:uid="{00000000-0005-0000-0000-00001E0B0000}"/>
    <cellStyle name="_Salary payable Test_K_600_O&amp;G_Add" xfId="4933" xr:uid="{00000000-0005-0000-0000-00001F0B0000}"/>
    <cellStyle name="_Salary payable Test_K_610_Oth_Ass_Add-s" xfId="4934" xr:uid="{00000000-0005-0000-0000-0000200B0000}"/>
    <cellStyle name="_Salary payable Test_KMG reporting package 6m 2008_rus by EY to client 16.10.08" xfId="4935" xr:uid="{00000000-0005-0000-0000-0000210B0000}"/>
    <cellStyle name="_Salary payable Test_KMG reporting package 6m 2008_rus by EY to client 16.10.08_OAR" xfId="4936" xr:uid="{00000000-0005-0000-0000-0000220B0000}"/>
    <cellStyle name="_Salary payable Test_KMG reporting package 6m 2008_rus by EY to client 16.10.08_Форма 2" xfId="4937" xr:uid="{00000000-0005-0000-0000-0000230B0000}"/>
    <cellStyle name="_Salary payable Test_KMG reporting package 6m 2008_rus by EY to client 16.10.08_Форма 2_OAR" xfId="4938" xr:uid="{00000000-0005-0000-0000-0000240B0000}"/>
    <cellStyle name="_Salary payable Test_N100-LS" xfId="4939" xr:uid="{00000000-0005-0000-0000-0000250B0000}"/>
    <cellStyle name="_Salary payable Test_N300-Divid 622" xfId="4940" xr:uid="{00000000-0005-0000-0000-0000260B0000}"/>
    <cellStyle name="_Salary payable Test_N302-Provision" xfId="4941" xr:uid="{00000000-0005-0000-0000-0000270B0000}"/>
    <cellStyle name="_Salary payable Test_NC KMG forms_KMG EP KMG and Subsidiaries_6m 2008" xfId="4942" xr:uid="{00000000-0005-0000-0000-0000280B0000}"/>
    <cellStyle name="_Salary payable Test_NC KMG reporting package_31 дек 2008_rus (updated_17.03.09)" xfId="4943" xr:uid="{00000000-0005-0000-0000-0000290B0000}"/>
    <cellStyle name="_Salary payable Test_NC KMG_CFS consolidated_12m 2010" xfId="4944" xr:uid="{00000000-0005-0000-0000-00002A0B0000}"/>
    <cellStyle name="_Salary payable Test_NC KMG_CFS_9m 2008 (working)" xfId="4945" xr:uid="{00000000-0005-0000-0000-00002B0B0000}"/>
    <cellStyle name="_Salary payable Test_NC KMG_CFS_9m 2008 (working)_OAR" xfId="4946" xr:uid="{00000000-0005-0000-0000-00002C0B0000}"/>
    <cellStyle name="_Salary payable Test_NC KMG_CFS_9m 2008 (working)_Форма 2" xfId="4947" xr:uid="{00000000-0005-0000-0000-00002D0B0000}"/>
    <cellStyle name="_Salary payable Test_NC KMG_CFS_9m 2008 (working)_Форма 2_OAR" xfId="4948" xr:uid="{00000000-0005-0000-0000-00002E0B0000}"/>
    <cellStyle name="_Salary payable Test_NC KMG_Related Parties Transactions_9m 2008" xfId="4949" xr:uid="{00000000-0005-0000-0000-00002F0B0000}"/>
    <cellStyle name="_Salary payable Test_NC KMG_Related Parties Transactions_9m 2008_OAR" xfId="4950" xr:uid="{00000000-0005-0000-0000-0000300B0000}"/>
    <cellStyle name="_Salary payable Test_NC KMG_Related Parties Transactions_9m 2008_Форма 2" xfId="4951" xr:uid="{00000000-0005-0000-0000-0000310B0000}"/>
    <cellStyle name="_Salary payable Test_NC KMG_Related Parties Transactions_9m 2008_Форма 2_OAR" xfId="4952" xr:uid="{00000000-0005-0000-0000-0000320B0000}"/>
    <cellStyle name="_Salary payable Test_OAR" xfId="4953" xr:uid="{00000000-0005-0000-0000-0000330B0000}"/>
    <cellStyle name="_Salary payable Test_OAR_FS 31 Dec 2010" xfId="4954" xr:uid="{00000000-0005-0000-0000-0000340B0000}"/>
    <cellStyle name="_Salary payable Test_OAR_OAR" xfId="4955" xr:uid="{00000000-0005-0000-0000-0000350B0000}"/>
    <cellStyle name="_Salary payable Test_OAR_TS" xfId="4956" xr:uid="{00000000-0005-0000-0000-0000360B0000}"/>
    <cellStyle name="_Salary payable Test_OAR_Трансформационная таблица Feb 16 _working" xfId="4957" xr:uid="{00000000-0005-0000-0000-0000370B0000}"/>
    <cellStyle name="_Salary payable Test_OAR_Форма 2" xfId="4958" xr:uid="{00000000-0005-0000-0000-0000380B0000}"/>
    <cellStyle name="_Salary payable Test_OAR_Форма 2_1" xfId="4959" xr:uid="{00000000-0005-0000-0000-0000390B0000}"/>
    <cellStyle name="_Salary payable Test_OAR_Форма 2_1_OAR" xfId="4960" xr:uid="{00000000-0005-0000-0000-00003A0B0000}"/>
    <cellStyle name="_Salary payable Test_OAR_Форма 2_OAR" xfId="4961" xr:uid="{00000000-0005-0000-0000-00003B0B0000}"/>
    <cellStyle name="_Salary payable Test_PL" xfId="4962" xr:uid="{00000000-0005-0000-0000-00003C0B0000}"/>
    <cellStyle name="_Salary payable Test_RD KMG" xfId="4963" xr:uid="{00000000-0005-0000-0000-00003D0B0000}"/>
    <cellStyle name="_Salary payable Test_salary perm" xfId="4964" xr:uid="{00000000-0005-0000-0000-00003E0B0000}"/>
    <cellStyle name="_Salary payable Test_SAP_accounts_12m2009" xfId="4965" xr:uid="{00000000-0005-0000-0000-00003F0B0000}"/>
    <cellStyle name="_Salary payable Test_TB" xfId="4966" xr:uid="{00000000-0005-0000-0000-0000400B0000}"/>
    <cellStyle name="_Salary payable Test_TB_OAR" xfId="4967" xr:uid="{00000000-0005-0000-0000-0000410B0000}"/>
    <cellStyle name="_Salary payable Test_TB_Форма 2" xfId="4968" xr:uid="{00000000-0005-0000-0000-0000420B0000}"/>
    <cellStyle name="_Salary payable Test_TB_Форма 2_OAR" xfId="4969" xr:uid="{00000000-0005-0000-0000-0000430B0000}"/>
    <cellStyle name="_Salary payable Test_TS" xfId="4970" xr:uid="{00000000-0005-0000-0000-0000440B0000}"/>
    <cellStyle name="_Salary payable Test_TS_FS 31 Dec 2010" xfId="4971" xr:uid="{00000000-0005-0000-0000-0000450B0000}"/>
    <cellStyle name="_Salary payable Test_TS_OAR" xfId="4972" xr:uid="{00000000-0005-0000-0000-0000460B0000}"/>
    <cellStyle name="_Salary payable Test_TS_TS" xfId="4973" xr:uid="{00000000-0005-0000-0000-0000470B0000}"/>
    <cellStyle name="_Salary payable Test_TS_Трансформационная таблица Feb 16 _working" xfId="4974" xr:uid="{00000000-0005-0000-0000-0000480B0000}"/>
    <cellStyle name="_Salary payable Test_TS_Форма 2" xfId="4975" xr:uid="{00000000-0005-0000-0000-0000490B0000}"/>
    <cellStyle name="_Salary payable Test_TS_Форма 2_1" xfId="4976" xr:uid="{00000000-0005-0000-0000-00004A0B0000}"/>
    <cellStyle name="_Salary payable Test_TS_Форма 2_1_OAR" xfId="4977" xr:uid="{00000000-0005-0000-0000-00004B0B0000}"/>
    <cellStyle name="_Salary payable Test_TS_Форма 2_OAR" xfId="4978" xr:uid="{00000000-0005-0000-0000-00004C0B0000}"/>
    <cellStyle name="_Salary payable Test_U1.Revenue_6m_2009" xfId="4979" xr:uid="{00000000-0005-0000-0000-00004D0B0000}"/>
    <cellStyle name="_Salary payable Test_U2.100 Cons" xfId="4980" xr:uid="{00000000-0005-0000-0000-00004E0B0000}"/>
    <cellStyle name="_Salary payable Test_U2.100 Cons_FS 31 Dec 2010" xfId="4981" xr:uid="{00000000-0005-0000-0000-00004F0B0000}"/>
    <cellStyle name="_Salary payable Test_U2.100 Cons_OAR" xfId="4982" xr:uid="{00000000-0005-0000-0000-0000500B0000}"/>
    <cellStyle name="_Salary payable Test_U2.100 Cons_TS" xfId="4983" xr:uid="{00000000-0005-0000-0000-0000510B0000}"/>
    <cellStyle name="_Salary payable Test_U2.100 Cons_Трансформационная таблица Feb 16 _working" xfId="4984" xr:uid="{00000000-0005-0000-0000-0000520B0000}"/>
    <cellStyle name="_Salary payable Test_U2.100 Cons_Форма 2" xfId="4985" xr:uid="{00000000-0005-0000-0000-0000530B0000}"/>
    <cellStyle name="_Salary payable Test_U2.100 Cons_Форма 2_1" xfId="4986" xr:uid="{00000000-0005-0000-0000-0000540B0000}"/>
    <cellStyle name="_Salary payable Test_U2.100 Cons_Форма 2_1_OAR" xfId="4987" xr:uid="{00000000-0005-0000-0000-0000550B0000}"/>
    <cellStyle name="_Salary payable Test_U2.100 Cons_Форма 2_OAR" xfId="4988" xr:uid="{00000000-0005-0000-0000-0000560B0000}"/>
    <cellStyle name="_Salary payable Test_U2.100 Opex 3m 2011" xfId="4989" xr:uid="{00000000-0005-0000-0000-0000570B0000}"/>
    <cellStyle name="_Salary payable Test_U2.120-FA sales" xfId="4990" xr:uid="{00000000-0005-0000-0000-0000580B0000}"/>
    <cellStyle name="_Salary payable Test_U2.120-FA sales_OAR" xfId="4991" xr:uid="{00000000-0005-0000-0000-0000590B0000}"/>
    <cellStyle name="_Salary payable Test_U2.120-FA sales_Форма 2" xfId="4992" xr:uid="{00000000-0005-0000-0000-00005A0B0000}"/>
    <cellStyle name="_Salary payable Test_U2.120-FA sales_Форма 2_1" xfId="4993" xr:uid="{00000000-0005-0000-0000-00005B0B0000}"/>
    <cellStyle name="_Salary payable Test_U2.120-FA sales_Форма 2_1_OAR" xfId="4994" xr:uid="{00000000-0005-0000-0000-00005C0B0000}"/>
    <cellStyle name="_Salary payable Test_U2.120-FA sales_Форма 2_OAR" xfId="4995" xr:uid="{00000000-0005-0000-0000-00005D0B0000}"/>
    <cellStyle name="_Salary payable Test_U2.320 CL" xfId="4996" xr:uid="{00000000-0005-0000-0000-00005E0B0000}"/>
    <cellStyle name="_Salary payable Test_U2.320 CL_FS 31 Dec 2010" xfId="4997" xr:uid="{00000000-0005-0000-0000-00005F0B0000}"/>
    <cellStyle name="_Salary payable Test_U2.320 CL_OAR" xfId="4998" xr:uid="{00000000-0005-0000-0000-0000600B0000}"/>
    <cellStyle name="_Salary payable Test_U2.320 CL_TS" xfId="4999" xr:uid="{00000000-0005-0000-0000-0000610B0000}"/>
    <cellStyle name="_Salary payable Test_U2.320 CL_Трансформационная таблица Feb 16 _working" xfId="5000" xr:uid="{00000000-0005-0000-0000-0000620B0000}"/>
    <cellStyle name="_Salary payable Test_U2.320 CL_Форма 2" xfId="5001" xr:uid="{00000000-0005-0000-0000-0000630B0000}"/>
    <cellStyle name="_Salary payable Test_U2.320 CL_Форма 2_1" xfId="5002" xr:uid="{00000000-0005-0000-0000-0000640B0000}"/>
    <cellStyle name="_Salary payable Test_U2.320 CL_Форма 2_1_OAR" xfId="5003" xr:uid="{00000000-0005-0000-0000-0000650B0000}"/>
    <cellStyle name="_Salary payable Test_U2.320 CL_Форма 2_OAR" xfId="5004" xr:uid="{00000000-0005-0000-0000-0000660B0000}"/>
    <cellStyle name="_Salary payable Test_U2.400 Sponsorship" xfId="5005" xr:uid="{00000000-0005-0000-0000-0000670B0000}"/>
    <cellStyle name="_Salary payable Test_U2.400 Sponsorship_OAR" xfId="5006" xr:uid="{00000000-0005-0000-0000-0000680B0000}"/>
    <cellStyle name="_Salary payable Test_U2.400 Sponsorship_Форма 2" xfId="5007" xr:uid="{00000000-0005-0000-0000-0000690B0000}"/>
    <cellStyle name="_Salary payable Test_U2.400 Sponsorship_Форма 2_1" xfId="5008" xr:uid="{00000000-0005-0000-0000-00006A0B0000}"/>
    <cellStyle name="_Salary payable Test_U2.400 Sponsorship_Форма 2_1_OAR" xfId="5009" xr:uid="{00000000-0005-0000-0000-00006B0B0000}"/>
    <cellStyle name="_Salary payable Test_U2.400 Sponsorship_Форма 2_OAR" xfId="5010" xr:uid="{00000000-0005-0000-0000-00006C0B0000}"/>
    <cellStyle name="_Salary payable Test_U2.430 CL" xfId="5011" xr:uid="{00000000-0005-0000-0000-00006D0B0000}"/>
    <cellStyle name="_Salary payable Test_U2.430 CL_OAR" xfId="5012" xr:uid="{00000000-0005-0000-0000-00006E0B0000}"/>
    <cellStyle name="_Salary payable Test_U2.430 CL_Форма 2" xfId="5013" xr:uid="{00000000-0005-0000-0000-00006F0B0000}"/>
    <cellStyle name="_Salary payable Test_U2.430 CL_Форма 2_1" xfId="5014" xr:uid="{00000000-0005-0000-0000-0000700B0000}"/>
    <cellStyle name="_Salary payable Test_U2.430 CL_Форма 2_1_OAR" xfId="5015" xr:uid="{00000000-0005-0000-0000-0000710B0000}"/>
    <cellStyle name="_Salary payable Test_U2.430 CL_Форма 2_OAR" xfId="5016" xr:uid="{00000000-0005-0000-0000-0000720B0000}"/>
    <cellStyle name="_Salary payable Test_U2.510 CL " xfId="5017" xr:uid="{00000000-0005-0000-0000-0000730B0000}"/>
    <cellStyle name="_Salary payable Test_U2.510 CL _OAR" xfId="5018" xr:uid="{00000000-0005-0000-0000-0000740B0000}"/>
    <cellStyle name="_Salary payable Test_U2.510 CL _Форма 2" xfId="5019" xr:uid="{00000000-0005-0000-0000-0000750B0000}"/>
    <cellStyle name="_Salary payable Test_U2.510 CL _Форма 2_1" xfId="5020" xr:uid="{00000000-0005-0000-0000-0000760B0000}"/>
    <cellStyle name="_Salary payable Test_U2.510 CL _Форма 2_1_OAR" xfId="5021" xr:uid="{00000000-0005-0000-0000-0000770B0000}"/>
    <cellStyle name="_Salary payable Test_U2.510 CL _Форма 2_OAR" xfId="5022" xr:uid="{00000000-0005-0000-0000-0000780B0000}"/>
    <cellStyle name="_Salary payable Test_U2.610 CL" xfId="5023" xr:uid="{00000000-0005-0000-0000-0000790B0000}"/>
    <cellStyle name="_Salary payable Test_U2.610 CL_OAR" xfId="5024" xr:uid="{00000000-0005-0000-0000-00007A0B0000}"/>
    <cellStyle name="_Salary payable Test_U2.610 CL_Форма 2" xfId="5025" xr:uid="{00000000-0005-0000-0000-00007B0B0000}"/>
    <cellStyle name="_Salary payable Test_U2.610 CL_Форма 2_1" xfId="5026" xr:uid="{00000000-0005-0000-0000-00007C0B0000}"/>
    <cellStyle name="_Salary payable Test_U2.610 CL_Форма 2_1_OAR" xfId="5027" xr:uid="{00000000-0005-0000-0000-00007D0B0000}"/>
    <cellStyle name="_Salary payable Test_U2.610 CL_Форма 2_OAR" xfId="5028" xr:uid="{00000000-0005-0000-0000-00007E0B0000}"/>
    <cellStyle name="_Salary payable Test_U3.100-LS" xfId="5029" xr:uid="{00000000-0005-0000-0000-00007F0B0000}"/>
    <cellStyle name="_Salary payable Test_U3.100-LS_FS 31 Dec 2010" xfId="5030" xr:uid="{00000000-0005-0000-0000-0000800B0000}"/>
    <cellStyle name="_Salary payable Test_U3.100-LS_OAR" xfId="5031" xr:uid="{00000000-0005-0000-0000-0000810B0000}"/>
    <cellStyle name="_Salary payable Test_U3.100-LS_TS" xfId="5032" xr:uid="{00000000-0005-0000-0000-0000820B0000}"/>
    <cellStyle name="_Salary payable Test_U3.100-LS_Трансформационная таблица Feb 16 _working" xfId="5033" xr:uid="{00000000-0005-0000-0000-0000830B0000}"/>
    <cellStyle name="_Salary payable Test_U3.100-LS_Форма 2" xfId="5034" xr:uid="{00000000-0005-0000-0000-0000840B0000}"/>
    <cellStyle name="_Salary payable Test_U3.100-LS_Форма 2_1" xfId="5035" xr:uid="{00000000-0005-0000-0000-0000850B0000}"/>
    <cellStyle name="_Salary payable Test_U3.100-LS_Форма 2_1_OAR" xfId="5036" xr:uid="{00000000-0005-0000-0000-0000860B0000}"/>
    <cellStyle name="_Salary payable Test_U3.100-LS_Форма 2_OAR" xfId="5037" xr:uid="{00000000-0005-0000-0000-0000870B0000}"/>
    <cellStyle name="_Salary payable Test_U3.310-Fin inc" xfId="5038" xr:uid="{00000000-0005-0000-0000-0000880B0000}"/>
    <cellStyle name="_Salary payable Test_U3.310-Fin inc_FS 31 Dec 2010" xfId="5039" xr:uid="{00000000-0005-0000-0000-0000890B0000}"/>
    <cellStyle name="_Salary payable Test_U3.310-Fin inc_OAR" xfId="5040" xr:uid="{00000000-0005-0000-0000-00008A0B0000}"/>
    <cellStyle name="_Salary payable Test_U3.310-Fin inc_TS" xfId="5041" xr:uid="{00000000-0005-0000-0000-00008B0B0000}"/>
    <cellStyle name="_Salary payable Test_U3.310-Fin inc_Трансформационная таблица Feb 16 _working" xfId="5042" xr:uid="{00000000-0005-0000-0000-00008C0B0000}"/>
    <cellStyle name="_Salary payable Test_U3.310-Fin inc_Форма 2" xfId="5043" xr:uid="{00000000-0005-0000-0000-00008D0B0000}"/>
    <cellStyle name="_Salary payable Test_U3.310-Fin inc_Форма 2_1" xfId="5044" xr:uid="{00000000-0005-0000-0000-00008E0B0000}"/>
    <cellStyle name="_Salary payable Test_U3.310-Fin inc_Форма 2_1_OAR" xfId="5045" xr:uid="{00000000-0005-0000-0000-00008F0B0000}"/>
    <cellStyle name="_Salary payable Test_U3.310-Fin inc_Форма 2_OAR" xfId="5046" xr:uid="{00000000-0005-0000-0000-0000900B0000}"/>
    <cellStyle name="_Salary payable Test_U3.320 Fin exp" xfId="5047" xr:uid="{00000000-0005-0000-0000-0000910B0000}"/>
    <cellStyle name="_Salary payable Test_U3.320 Fin exp_FS 31 Dec 2010" xfId="5048" xr:uid="{00000000-0005-0000-0000-0000920B0000}"/>
    <cellStyle name="_Salary payable Test_U3.320 Fin exp_OAR" xfId="5049" xr:uid="{00000000-0005-0000-0000-0000930B0000}"/>
    <cellStyle name="_Salary payable Test_U3.320 Fin exp_TS" xfId="5050" xr:uid="{00000000-0005-0000-0000-0000940B0000}"/>
    <cellStyle name="_Salary payable Test_U3.320 Fin exp_Трансформационная таблица Feb 16 _working" xfId="5051" xr:uid="{00000000-0005-0000-0000-0000950B0000}"/>
    <cellStyle name="_Salary payable Test_U3.320 Fin exp_Форма 2" xfId="5052" xr:uid="{00000000-0005-0000-0000-0000960B0000}"/>
    <cellStyle name="_Salary payable Test_U3.320 Fin exp_Форма 2_1" xfId="5053" xr:uid="{00000000-0005-0000-0000-0000970B0000}"/>
    <cellStyle name="_Salary payable Test_U3.320 Fin exp_Форма 2_1_OAR" xfId="5054" xr:uid="{00000000-0005-0000-0000-0000980B0000}"/>
    <cellStyle name="_Salary payable Test_U3.320 Fin exp_Форма 2_OAR" xfId="5055" xr:uid="{00000000-0005-0000-0000-0000990B0000}"/>
    <cellStyle name="_Salary payable Test_U3.320_Fin_exp" xfId="5056" xr:uid="{00000000-0005-0000-0000-00009A0B0000}"/>
    <cellStyle name="_Salary payable Test_U3.320_Fin_exp_OAR" xfId="5057" xr:uid="{00000000-0005-0000-0000-00009B0B0000}"/>
    <cellStyle name="_Salary payable Test_U3.330 Forex" xfId="5058" xr:uid="{00000000-0005-0000-0000-00009C0B0000}"/>
    <cellStyle name="_Salary payable Test_U3.330 Forex_FS 31 Dec 2010" xfId="5059" xr:uid="{00000000-0005-0000-0000-00009D0B0000}"/>
    <cellStyle name="_Salary payable Test_U3.330 Forex_OAR" xfId="5060" xr:uid="{00000000-0005-0000-0000-00009E0B0000}"/>
    <cellStyle name="_Salary payable Test_U3.330 Forex_TS" xfId="5061" xr:uid="{00000000-0005-0000-0000-00009F0B0000}"/>
    <cellStyle name="_Salary payable Test_U3.330 Forex_Трансформационная таблица Feb 16 _working" xfId="5062" xr:uid="{00000000-0005-0000-0000-0000A00B0000}"/>
    <cellStyle name="_Salary payable Test_U3.330 Forex_Форма 2" xfId="5063" xr:uid="{00000000-0005-0000-0000-0000A10B0000}"/>
    <cellStyle name="_Salary payable Test_U3.330 Forex_Форма 2_1" xfId="5064" xr:uid="{00000000-0005-0000-0000-0000A20B0000}"/>
    <cellStyle name="_Salary payable Test_U3.330 Forex_Форма 2_1_OAR" xfId="5065" xr:uid="{00000000-0005-0000-0000-0000A30B0000}"/>
    <cellStyle name="_Salary payable Test_U3.330 Forex_Форма 2_OAR" xfId="5066" xr:uid="{00000000-0005-0000-0000-0000A40B0000}"/>
    <cellStyle name="_Salary payable Test_U3.330_Forex" xfId="5067" xr:uid="{00000000-0005-0000-0000-0000A50B0000}"/>
    <cellStyle name="_Salary payable Test_U3.330_Forex_OAR" xfId="5068" xr:uid="{00000000-0005-0000-0000-0000A60B0000}"/>
    <cellStyle name="_Salary payable Test_Баланс" xfId="5069" xr:uid="{00000000-0005-0000-0000-0000A70B0000}"/>
    <cellStyle name="_Salary payable Test_Копия FS 31 December 2007_Rep Pac 19 Feb" xfId="5070" xr:uid="{00000000-0005-0000-0000-0000A80B0000}"/>
    <cellStyle name="_Salary payable Test_Форма 2" xfId="5071" xr:uid="{00000000-0005-0000-0000-0000A90B0000}"/>
    <cellStyle name="_Salary payable Test_Форма 2_OAR" xfId="5072" xr:uid="{00000000-0005-0000-0000-0000AA0B0000}"/>
    <cellStyle name="_Salary payable Test_Формы ФО с раскрытиями_реальный сектор_2008" xfId="5073" xr:uid="{00000000-0005-0000-0000-0000AB0B0000}"/>
    <cellStyle name="_Sales cut off July 31 2007" xfId="5074" xr:uid="{00000000-0005-0000-0000-0000AC0B0000}"/>
    <cellStyle name="_Sales vouching IK" xfId="5075" xr:uid="{00000000-0005-0000-0000-0000AD0B0000}"/>
    <cellStyle name="_SAP_accounts_12m2009" xfId="5076" xr:uid="{00000000-0005-0000-0000-0000AE0B0000}"/>
    <cellStyle name="_Selection V151008" xfId="2415" xr:uid="{00000000-0005-0000-0000-0000AF0B0000}"/>
    <cellStyle name="_Selection V151008_Лист1" xfId="1501" xr:uid="{00000000-0005-0000-0000-0000B00B0000}"/>
    <cellStyle name="_Selection V151008_РФ ДЗ и КЗ" xfId="1466" xr:uid="{00000000-0005-0000-0000-0000B10B0000}"/>
    <cellStyle name="_Selection V241008" xfId="1911" xr:uid="{00000000-0005-0000-0000-0000B20B0000}"/>
    <cellStyle name="_Selection V241008_Лист1" xfId="1492" xr:uid="{00000000-0005-0000-0000-0000B30B0000}"/>
    <cellStyle name="_Selection V241008_РФ ДЗ и КЗ" xfId="2148" xr:uid="{00000000-0005-0000-0000-0000B40B0000}"/>
    <cellStyle name="_Selection_V241008" xfId="1041" xr:uid="{00000000-0005-0000-0000-0000B50B0000}"/>
    <cellStyle name="_Selection_V241008 2" xfId="1897" xr:uid="{00000000-0005-0000-0000-0000B60B0000}"/>
    <cellStyle name="_Selection_V241008_findings_adjustments_RUS_GAAP_AVT_2008" xfId="2147" xr:uid="{00000000-0005-0000-0000-0000B70B0000}"/>
    <cellStyle name="_September PKKR SA 2003 GAAP fin statements" xfId="5077" xr:uid="{00000000-0005-0000-0000-0000B80B0000}"/>
    <cellStyle name="_Service Commitments Feb 29 2004" xfId="5078" xr:uid="{00000000-0005-0000-0000-0000B90B0000}"/>
    <cellStyle name="_Sheet1" xfId="5079" xr:uid="{00000000-0005-0000-0000-0000BA0B0000}"/>
    <cellStyle name="_Sheet1_09.Cash_5months2006" xfId="5080" xr:uid="{00000000-0005-0000-0000-0000BB0B0000}"/>
    <cellStyle name="_Sheet1_1" xfId="5081" xr:uid="{00000000-0005-0000-0000-0000BC0B0000}"/>
    <cellStyle name="_Sheet1_A4. TS 30 June 2006" xfId="5082" xr:uid="{00000000-0005-0000-0000-0000BD0B0000}"/>
    <cellStyle name="_Sheet1_A4. TS 30 June 2006_081223_2008 DT_YE'2008_v6_FINAL" xfId="5083" xr:uid="{00000000-0005-0000-0000-0000BE0B0000}"/>
    <cellStyle name="_Sheet1_A4. TS 30 June 2006_081223_2008 DT_YE'2008_v6_FINAL_OAR" xfId="5084" xr:uid="{00000000-0005-0000-0000-0000BF0B0000}"/>
    <cellStyle name="_Sheet1_A4. TS 30 June 2006_090415_1Q'2009 DT_v2" xfId="5085" xr:uid="{00000000-0005-0000-0000-0000C00B0000}"/>
    <cellStyle name="_Sheet1_A4. TS 30 June 2006_090415_1Q'2009 DT_v2_OAR" xfId="5086" xr:uid="{00000000-0005-0000-0000-0000C10B0000}"/>
    <cellStyle name="_Sheet1_A4. TS 30 June 2006_090723_1H'2009 DT_v7" xfId="5087" xr:uid="{00000000-0005-0000-0000-0000C20B0000}"/>
    <cellStyle name="_Sheet1_A4. TS 30 June 2006_090723_1H'2009 DT_v7_OAR" xfId="5088" xr:uid="{00000000-0005-0000-0000-0000C30B0000}"/>
    <cellStyle name="_Sheet1_A4. TS 30 June 2006_42" xfId="5089" xr:uid="{00000000-0005-0000-0000-0000C40B0000}"/>
    <cellStyle name="_Sheet1_A4. TS 30 June 2006_541" xfId="5090" xr:uid="{00000000-0005-0000-0000-0000C50B0000}"/>
    <cellStyle name="_Sheet1_A4. TS 30 June 2006_741" xfId="5091" xr:uid="{00000000-0005-0000-0000-0000C60B0000}"/>
    <cellStyle name="_Sheet1_A4. TS 30 June 2006_CFS reconciliation1" xfId="5092" xr:uid="{00000000-0005-0000-0000-0000C70B0000}"/>
    <cellStyle name="_Sheet1_A4. TS 30 June 2006_CFS reconciliation1_OAR" xfId="5093" xr:uid="{00000000-0005-0000-0000-0000C80B0000}"/>
    <cellStyle name="_Sheet1_A4. TS 30 June 2006_CFS reconciliation1_Форма 2" xfId="5094" xr:uid="{00000000-0005-0000-0000-0000C90B0000}"/>
    <cellStyle name="_Sheet1_A4. TS 30 June 2006_CFS reconciliation1_Форма 2_OAR" xfId="5095" xr:uid="{00000000-0005-0000-0000-0000CA0B0000}"/>
    <cellStyle name="_Sheet1_A4. TS 30 June 2006_CIT 1H 2009_svod" xfId="5096" xr:uid="{00000000-0005-0000-0000-0000CB0B0000}"/>
    <cellStyle name="_Sheet1_A4. TS 30 June 2006_DEPT" xfId="5097" xr:uid="{00000000-0005-0000-0000-0000CC0B0000}"/>
    <cellStyle name="_Sheet1_A4. TS 30 June 2006_EP KMG and NC KMG_CFS consolidated_12m 2008" xfId="5098" xr:uid="{00000000-0005-0000-0000-0000CD0B0000}"/>
    <cellStyle name="_Sheet1_A4. TS 30 June 2006_EP KMG_CFS consolidated_6m 2008" xfId="5099" xr:uid="{00000000-0005-0000-0000-0000CE0B0000}"/>
    <cellStyle name="_Sheet1_A4. TS 30 June 2006_Equity reconciliation1" xfId="5100" xr:uid="{00000000-0005-0000-0000-0000CF0B0000}"/>
    <cellStyle name="_Sheet1_A4. TS 30 June 2006_Equity reconciliation1_OAR" xfId="5101" xr:uid="{00000000-0005-0000-0000-0000D00B0000}"/>
    <cellStyle name="_Sheet1_A4. TS 30 June 2006_Equity reconciliation1_Форма 2" xfId="5102" xr:uid="{00000000-0005-0000-0000-0000D10B0000}"/>
    <cellStyle name="_Sheet1_A4. TS 30 June 2006_Equity reconciliation1_Форма 2_OAR" xfId="5103" xr:uid="{00000000-0005-0000-0000-0000D20B0000}"/>
    <cellStyle name="_Sheet1_A4. TS 30 June 2006_FS 30 June 2008" xfId="5104" xr:uid="{00000000-0005-0000-0000-0000D30B0000}"/>
    <cellStyle name="_Sheet1_A4. TS 30 June 2006_FS 31 Dec 2009" xfId="5105" xr:uid="{00000000-0005-0000-0000-0000D40B0000}"/>
    <cellStyle name="_Sheet1_A4. TS 30 June 2006_FS 31 December 2007" xfId="5106" xr:uid="{00000000-0005-0000-0000-0000D50B0000}"/>
    <cellStyle name="_Sheet1_A4. TS 30 June 2006_FS 31 December 2007 ARO" xfId="5107" xr:uid="{00000000-0005-0000-0000-0000D60B0000}"/>
    <cellStyle name="_Sheet1_A4. TS 30 June 2006_K_300_RFD" xfId="5108" xr:uid="{00000000-0005-0000-0000-0000D70B0000}"/>
    <cellStyle name="_Sheet1_A4. TS 30 June 2006_K_450 SA" xfId="5109" xr:uid="{00000000-0005-0000-0000-0000D80B0000}"/>
    <cellStyle name="_Sheet1_A4. TS 30 June 2006_K_600_O&amp;G_Add" xfId="5110" xr:uid="{00000000-0005-0000-0000-0000D90B0000}"/>
    <cellStyle name="_Sheet1_A4. TS 30 June 2006_K_610_Oth_Ass_Add-s" xfId="5111" xr:uid="{00000000-0005-0000-0000-0000DA0B0000}"/>
    <cellStyle name="_Sheet1_A4. TS 30 June 2006_KMG reporting package 6m 2008_rus by EY to client 16.10.08" xfId="5112" xr:uid="{00000000-0005-0000-0000-0000DB0B0000}"/>
    <cellStyle name="_Sheet1_A4. TS 30 June 2006_KMG reporting package 6m 2008_rus by EY to client 16.10.08_OAR" xfId="5113" xr:uid="{00000000-0005-0000-0000-0000DC0B0000}"/>
    <cellStyle name="_Sheet1_A4. TS 30 June 2006_KMG reporting package 6m 2008_rus by EY to client 16.10.08_Форма 2" xfId="5114" xr:uid="{00000000-0005-0000-0000-0000DD0B0000}"/>
    <cellStyle name="_Sheet1_A4. TS 30 June 2006_KMG reporting package 6m 2008_rus by EY to client 16.10.08_Форма 2_OAR" xfId="5115" xr:uid="{00000000-0005-0000-0000-0000DE0B0000}"/>
    <cellStyle name="_Sheet1_A4. TS 30 June 2006_N100-LS" xfId="5116" xr:uid="{00000000-0005-0000-0000-0000DF0B0000}"/>
    <cellStyle name="_Sheet1_A4. TS 30 June 2006_N300-Divid 622" xfId="5117" xr:uid="{00000000-0005-0000-0000-0000E00B0000}"/>
    <cellStyle name="_Sheet1_A4. TS 30 June 2006_N302-Provision" xfId="5118" xr:uid="{00000000-0005-0000-0000-0000E10B0000}"/>
    <cellStyle name="_Sheet1_A4. TS 30 June 2006_NC KMG forms_KMG EP KMG and Subsidiaries_6m 2008" xfId="5119" xr:uid="{00000000-0005-0000-0000-0000E20B0000}"/>
    <cellStyle name="_Sheet1_A4. TS 30 June 2006_NC KMG reporting package_31 дек 2008_rus (updated_17.03.09)" xfId="5120" xr:uid="{00000000-0005-0000-0000-0000E30B0000}"/>
    <cellStyle name="_Sheet1_A4. TS 30 June 2006_NC KMG_CFS consolidated_12m 2010" xfId="5121" xr:uid="{00000000-0005-0000-0000-0000E40B0000}"/>
    <cellStyle name="_Sheet1_A4. TS 30 June 2006_NC KMG_CFS_9m 2008 (working)" xfId="5122" xr:uid="{00000000-0005-0000-0000-0000E50B0000}"/>
    <cellStyle name="_Sheet1_A4. TS 30 June 2006_NC KMG_CFS_9m 2008 (working)_OAR" xfId="5123" xr:uid="{00000000-0005-0000-0000-0000E60B0000}"/>
    <cellStyle name="_Sheet1_A4. TS 30 June 2006_NC KMG_CFS_9m 2008 (working)_Форма 2" xfId="5124" xr:uid="{00000000-0005-0000-0000-0000E70B0000}"/>
    <cellStyle name="_Sheet1_A4. TS 30 June 2006_NC KMG_CFS_9m 2008 (working)_Форма 2_OAR" xfId="5125" xr:uid="{00000000-0005-0000-0000-0000E80B0000}"/>
    <cellStyle name="_Sheet1_A4. TS 30 June 2006_NC KMG_Related Parties Transactions_9m 2008" xfId="5126" xr:uid="{00000000-0005-0000-0000-0000E90B0000}"/>
    <cellStyle name="_Sheet1_A4. TS 30 June 2006_NC KMG_Related Parties Transactions_9m 2008_OAR" xfId="5127" xr:uid="{00000000-0005-0000-0000-0000EA0B0000}"/>
    <cellStyle name="_Sheet1_A4. TS 30 June 2006_NC KMG_Related Parties Transactions_9m 2008_Форма 2" xfId="5128" xr:uid="{00000000-0005-0000-0000-0000EB0B0000}"/>
    <cellStyle name="_Sheet1_A4. TS 30 June 2006_NC KMG_Related Parties Transactions_9m 2008_Форма 2_OAR" xfId="5129" xr:uid="{00000000-0005-0000-0000-0000EC0B0000}"/>
    <cellStyle name="_Sheet1_A4. TS 30 June 2006_OAR" xfId="5130" xr:uid="{00000000-0005-0000-0000-0000ED0B0000}"/>
    <cellStyle name="_Sheet1_A4. TS 30 June 2006_OAR_FS 31 Dec 2010" xfId="5131" xr:uid="{00000000-0005-0000-0000-0000EE0B0000}"/>
    <cellStyle name="_Sheet1_A4. TS 30 June 2006_OAR_OAR" xfId="5132" xr:uid="{00000000-0005-0000-0000-0000EF0B0000}"/>
    <cellStyle name="_Sheet1_A4. TS 30 June 2006_OAR_TS" xfId="5133" xr:uid="{00000000-0005-0000-0000-0000F00B0000}"/>
    <cellStyle name="_Sheet1_A4. TS 30 June 2006_OAR_Трансформационная таблица Feb 16 _working" xfId="5134" xr:uid="{00000000-0005-0000-0000-0000F10B0000}"/>
    <cellStyle name="_Sheet1_A4. TS 30 June 2006_OAR_Форма 2" xfId="5135" xr:uid="{00000000-0005-0000-0000-0000F20B0000}"/>
    <cellStyle name="_Sheet1_A4. TS 30 June 2006_OAR_Форма 2_1" xfId="5136" xr:uid="{00000000-0005-0000-0000-0000F30B0000}"/>
    <cellStyle name="_Sheet1_A4. TS 30 June 2006_OAR_Форма 2_1_OAR" xfId="5137" xr:uid="{00000000-0005-0000-0000-0000F40B0000}"/>
    <cellStyle name="_Sheet1_A4. TS 30 June 2006_OAR_Форма 2_OAR" xfId="5138" xr:uid="{00000000-0005-0000-0000-0000F50B0000}"/>
    <cellStyle name="_Sheet1_A4. TS 30 June 2006_PL" xfId="5139" xr:uid="{00000000-0005-0000-0000-0000F60B0000}"/>
    <cellStyle name="_Sheet1_A4. TS 30 June 2006_RD KMG" xfId="5140" xr:uid="{00000000-0005-0000-0000-0000F70B0000}"/>
    <cellStyle name="_Sheet1_A4. TS 30 June 2006_salary perm" xfId="5141" xr:uid="{00000000-0005-0000-0000-0000F80B0000}"/>
    <cellStyle name="_Sheet1_A4. TS 30 June 2006_SAP_accounts_12m2009" xfId="5142" xr:uid="{00000000-0005-0000-0000-0000F90B0000}"/>
    <cellStyle name="_Sheet1_A4. TS 30 June 2006_TB" xfId="5143" xr:uid="{00000000-0005-0000-0000-0000FA0B0000}"/>
    <cellStyle name="_Sheet1_A4. TS 30 June 2006_TB_OAR" xfId="5144" xr:uid="{00000000-0005-0000-0000-0000FB0B0000}"/>
    <cellStyle name="_Sheet1_A4. TS 30 June 2006_TB_Форма 2" xfId="5145" xr:uid="{00000000-0005-0000-0000-0000FC0B0000}"/>
    <cellStyle name="_Sheet1_A4. TS 30 June 2006_TB_Форма 2_OAR" xfId="5146" xr:uid="{00000000-0005-0000-0000-0000FD0B0000}"/>
    <cellStyle name="_Sheet1_A4. TS 30 June 2006_TS" xfId="5147" xr:uid="{00000000-0005-0000-0000-0000FE0B0000}"/>
    <cellStyle name="_Sheet1_A4. TS 30 June 2006_TS_FS 31 Dec 2010" xfId="5148" xr:uid="{00000000-0005-0000-0000-0000FF0B0000}"/>
    <cellStyle name="_Sheet1_A4. TS 30 June 2006_TS_OAR" xfId="5149" xr:uid="{00000000-0005-0000-0000-0000000C0000}"/>
    <cellStyle name="_Sheet1_A4. TS 30 June 2006_TS_TS" xfId="5150" xr:uid="{00000000-0005-0000-0000-0000010C0000}"/>
    <cellStyle name="_Sheet1_A4. TS 30 June 2006_TS_Трансформационная таблица Feb 16 _working" xfId="5151" xr:uid="{00000000-0005-0000-0000-0000020C0000}"/>
    <cellStyle name="_Sheet1_A4. TS 30 June 2006_TS_Форма 2" xfId="5152" xr:uid="{00000000-0005-0000-0000-0000030C0000}"/>
    <cellStyle name="_Sheet1_A4. TS 30 June 2006_TS_Форма 2_1" xfId="5153" xr:uid="{00000000-0005-0000-0000-0000040C0000}"/>
    <cellStyle name="_Sheet1_A4. TS 30 June 2006_TS_Форма 2_1_OAR" xfId="5154" xr:uid="{00000000-0005-0000-0000-0000050C0000}"/>
    <cellStyle name="_Sheet1_A4. TS 30 June 2006_TS_Форма 2_OAR" xfId="5155" xr:uid="{00000000-0005-0000-0000-0000060C0000}"/>
    <cellStyle name="_Sheet1_A4. TS 30 June 2006_U1.Revenue_6m_2009" xfId="5156" xr:uid="{00000000-0005-0000-0000-0000070C0000}"/>
    <cellStyle name="_Sheet1_A4. TS 30 June 2006_U2.100 Cons" xfId="5157" xr:uid="{00000000-0005-0000-0000-0000080C0000}"/>
    <cellStyle name="_Sheet1_A4. TS 30 June 2006_U2.100 Cons_FS 31 Dec 2010" xfId="5158" xr:uid="{00000000-0005-0000-0000-0000090C0000}"/>
    <cellStyle name="_Sheet1_A4. TS 30 June 2006_U2.100 Cons_OAR" xfId="5159" xr:uid="{00000000-0005-0000-0000-00000A0C0000}"/>
    <cellStyle name="_Sheet1_A4. TS 30 June 2006_U2.100 Cons_TS" xfId="5160" xr:uid="{00000000-0005-0000-0000-00000B0C0000}"/>
    <cellStyle name="_Sheet1_A4. TS 30 June 2006_U2.100 Cons_Трансформационная таблица Feb 16 _working" xfId="5161" xr:uid="{00000000-0005-0000-0000-00000C0C0000}"/>
    <cellStyle name="_Sheet1_A4. TS 30 June 2006_U2.100 Cons_Форма 2" xfId="5162" xr:uid="{00000000-0005-0000-0000-00000D0C0000}"/>
    <cellStyle name="_Sheet1_A4. TS 30 June 2006_U2.100 Cons_Форма 2_1" xfId="5163" xr:uid="{00000000-0005-0000-0000-00000E0C0000}"/>
    <cellStyle name="_Sheet1_A4. TS 30 June 2006_U2.100 Cons_Форма 2_1_OAR" xfId="5164" xr:uid="{00000000-0005-0000-0000-00000F0C0000}"/>
    <cellStyle name="_Sheet1_A4. TS 30 June 2006_U2.100 Cons_Форма 2_OAR" xfId="5165" xr:uid="{00000000-0005-0000-0000-0000100C0000}"/>
    <cellStyle name="_Sheet1_A4. TS 30 June 2006_U2.100 Opex 3m 2011" xfId="5166" xr:uid="{00000000-0005-0000-0000-0000110C0000}"/>
    <cellStyle name="_Sheet1_A4. TS 30 June 2006_U2.120-FA sales" xfId="5167" xr:uid="{00000000-0005-0000-0000-0000120C0000}"/>
    <cellStyle name="_Sheet1_A4. TS 30 June 2006_U2.120-FA sales_OAR" xfId="5168" xr:uid="{00000000-0005-0000-0000-0000130C0000}"/>
    <cellStyle name="_Sheet1_A4. TS 30 June 2006_U2.120-FA sales_Форма 2" xfId="5169" xr:uid="{00000000-0005-0000-0000-0000140C0000}"/>
    <cellStyle name="_Sheet1_A4. TS 30 June 2006_U2.120-FA sales_Форма 2_1" xfId="5170" xr:uid="{00000000-0005-0000-0000-0000150C0000}"/>
    <cellStyle name="_Sheet1_A4. TS 30 June 2006_U2.120-FA sales_Форма 2_1_OAR" xfId="5171" xr:uid="{00000000-0005-0000-0000-0000160C0000}"/>
    <cellStyle name="_Sheet1_A4. TS 30 June 2006_U2.120-FA sales_Форма 2_OAR" xfId="5172" xr:uid="{00000000-0005-0000-0000-0000170C0000}"/>
    <cellStyle name="_Sheet1_A4. TS 30 June 2006_U2.320 CL" xfId="5173" xr:uid="{00000000-0005-0000-0000-0000180C0000}"/>
    <cellStyle name="_Sheet1_A4. TS 30 June 2006_U2.320 CL_FS 31 Dec 2010" xfId="5174" xr:uid="{00000000-0005-0000-0000-0000190C0000}"/>
    <cellStyle name="_Sheet1_A4. TS 30 June 2006_U2.320 CL_OAR" xfId="5175" xr:uid="{00000000-0005-0000-0000-00001A0C0000}"/>
    <cellStyle name="_Sheet1_A4. TS 30 June 2006_U2.320 CL_TS" xfId="5176" xr:uid="{00000000-0005-0000-0000-00001B0C0000}"/>
    <cellStyle name="_Sheet1_A4. TS 30 June 2006_U2.320 CL_Трансформационная таблица Feb 16 _working" xfId="5177" xr:uid="{00000000-0005-0000-0000-00001C0C0000}"/>
    <cellStyle name="_Sheet1_A4. TS 30 June 2006_U2.320 CL_Форма 2" xfId="5178" xr:uid="{00000000-0005-0000-0000-00001D0C0000}"/>
    <cellStyle name="_Sheet1_A4. TS 30 June 2006_U2.320 CL_Форма 2_1" xfId="5179" xr:uid="{00000000-0005-0000-0000-00001E0C0000}"/>
    <cellStyle name="_Sheet1_A4. TS 30 June 2006_U2.320 CL_Форма 2_1_OAR" xfId="5180" xr:uid="{00000000-0005-0000-0000-00001F0C0000}"/>
    <cellStyle name="_Sheet1_A4. TS 30 June 2006_U2.320 CL_Форма 2_OAR" xfId="5181" xr:uid="{00000000-0005-0000-0000-0000200C0000}"/>
    <cellStyle name="_Sheet1_A4. TS 30 June 2006_U2.400 Sponsorship" xfId="5182" xr:uid="{00000000-0005-0000-0000-0000210C0000}"/>
    <cellStyle name="_Sheet1_A4. TS 30 June 2006_U2.400 Sponsorship_OAR" xfId="5183" xr:uid="{00000000-0005-0000-0000-0000220C0000}"/>
    <cellStyle name="_Sheet1_A4. TS 30 June 2006_U2.400 Sponsorship_Форма 2" xfId="5184" xr:uid="{00000000-0005-0000-0000-0000230C0000}"/>
    <cellStyle name="_Sheet1_A4. TS 30 June 2006_U2.400 Sponsorship_Форма 2_1" xfId="5185" xr:uid="{00000000-0005-0000-0000-0000240C0000}"/>
    <cellStyle name="_Sheet1_A4. TS 30 June 2006_U2.400 Sponsorship_Форма 2_1_OAR" xfId="5186" xr:uid="{00000000-0005-0000-0000-0000250C0000}"/>
    <cellStyle name="_Sheet1_A4. TS 30 June 2006_U2.400 Sponsorship_Форма 2_OAR" xfId="5187" xr:uid="{00000000-0005-0000-0000-0000260C0000}"/>
    <cellStyle name="_Sheet1_A4. TS 30 June 2006_U2.430 CL" xfId="5188" xr:uid="{00000000-0005-0000-0000-0000270C0000}"/>
    <cellStyle name="_Sheet1_A4. TS 30 June 2006_U2.430 CL_OAR" xfId="5189" xr:uid="{00000000-0005-0000-0000-0000280C0000}"/>
    <cellStyle name="_Sheet1_A4. TS 30 June 2006_U2.430 CL_Форма 2" xfId="5190" xr:uid="{00000000-0005-0000-0000-0000290C0000}"/>
    <cellStyle name="_Sheet1_A4. TS 30 June 2006_U2.430 CL_Форма 2_1" xfId="5191" xr:uid="{00000000-0005-0000-0000-00002A0C0000}"/>
    <cellStyle name="_Sheet1_A4. TS 30 June 2006_U2.430 CL_Форма 2_1_OAR" xfId="5192" xr:uid="{00000000-0005-0000-0000-00002B0C0000}"/>
    <cellStyle name="_Sheet1_A4. TS 30 June 2006_U2.430 CL_Форма 2_OAR" xfId="5193" xr:uid="{00000000-0005-0000-0000-00002C0C0000}"/>
    <cellStyle name="_Sheet1_A4. TS 30 June 2006_U2.510 CL " xfId="5194" xr:uid="{00000000-0005-0000-0000-00002D0C0000}"/>
    <cellStyle name="_Sheet1_A4. TS 30 June 2006_U2.510 CL _OAR" xfId="5195" xr:uid="{00000000-0005-0000-0000-00002E0C0000}"/>
    <cellStyle name="_Sheet1_A4. TS 30 June 2006_U2.510 CL _Форма 2" xfId="5196" xr:uid="{00000000-0005-0000-0000-00002F0C0000}"/>
    <cellStyle name="_Sheet1_A4. TS 30 June 2006_U2.510 CL _Форма 2_1" xfId="5197" xr:uid="{00000000-0005-0000-0000-0000300C0000}"/>
    <cellStyle name="_Sheet1_A4. TS 30 June 2006_U2.510 CL _Форма 2_1_OAR" xfId="5198" xr:uid="{00000000-0005-0000-0000-0000310C0000}"/>
    <cellStyle name="_Sheet1_A4. TS 30 June 2006_U2.510 CL _Форма 2_OAR" xfId="5199" xr:uid="{00000000-0005-0000-0000-0000320C0000}"/>
    <cellStyle name="_Sheet1_A4. TS 30 June 2006_U2.610 CL" xfId="5200" xr:uid="{00000000-0005-0000-0000-0000330C0000}"/>
    <cellStyle name="_Sheet1_A4. TS 30 June 2006_U2.610 CL_OAR" xfId="5201" xr:uid="{00000000-0005-0000-0000-0000340C0000}"/>
    <cellStyle name="_Sheet1_A4. TS 30 June 2006_U2.610 CL_Форма 2" xfId="5202" xr:uid="{00000000-0005-0000-0000-0000350C0000}"/>
    <cellStyle name="_Sheet1_A4. TS 30 June 2006_U2.610 CL_Форма 2_1" xfId="5203" xr:uid="{00000000-0005-0000-0000-0000360C0000}"/>
    <cellStyle name="_Sheet1_A4. TS 30 June 2006_U2.610 CL_Форма 2_1_OAR" xfId="5204" xr:uid="{00000000-0005-0000-0000-0000370C0000}"/>
    <cellStyle name="_Sheet1_A4. TS 30 June 2006_U2.610 CL_Форма 2_OAR" xfId="5205" xr:uid="{00000000-0005-0000-0000-0000380C0000}"/>
    <cellStyle name="_Sheet1_A4. TS 30 June 2006_U3.100-LS" xfId="5206" xr:uid="{00000000-0005-0000-0000-0000390C0000}"/>
    <cellStyle name="_Sheet1_A4. TS 30 June 2006_U3.100-LS_FS 31 Dec 2010" xfId="5207" xr:uid="{00000000-0005-0000-0000-00003A0C0000}"/>
    <cellStyle name="_Sheet1_A4. TS 30 June 2006_U3.100-LS_OAR" xfId="5208" xr:uid="{00000000-0005-0000-0000-00003B0C0000}"/>
    <cellStyle name="_Sheet1_A4. TS 30 June 2006_U3.100-LS_TS" xfId="5209" xr:uid="{00000000-0005-0000-0000-00003C0C0000}"/>
    <cellStyle name="_Sheet1_A4. TS 30 June 2006_U3.100-LS_Трансформационная таблица Feb 16 _working" xfId="5210" xr:uid="{00000000-0005-0000-0000-00003D0C0000}"/>
    <cellStyle name="_Sheet1_A4. TS 30 June 2006_U3.100-LS_Форма 2" xfId="5211" xr:uid="{00000000-0005-0000-0000-00003E0C0000}"/>
    <cellStyle name="_Sheet1_A4. TS 30 June 2006_U3.100-LS_Форма 2_1" xfId="5212" xr:uid="{00000000-0005-0000-0000-00003F0C0000}"/>
    <cellStyle name="_Sheet1_A4. TS 30 June 2006_U3.100-LS_Форма 2_1_OAR" xfId="5213" xr:uid="{00000000-0005-0000-0000-0000400C0000}"/>
    <cellStyle name="_Sheet1_A4. TS 30 June 2006_U3.100-LS_Форма 2_OAR" xfId="5214" xr:uid="{00000000-0005-0000-0000-0000410C0000}"/>
    <cellStyle name="_Sheet1_A4. TS 30 June 2006_U3.310-Fin inc" xfId="5215" xr:uid="{00000000-0005-0000-0000-0000420C0000}"/>
    <cellStyle name="_Sheet1_A4. TS 30 June 2006_U3.310-Fin inc_FS 31 Dec 2010" xfId="5216" xr:uid="{00000000-0005-0000-0000-0000430C0000}"/>
    <cellStyle name="_Sheet1_A4. TS 30 June 2006_U3.310-Fin inc_OAR" xfId="5217" xr:uid="{00000000-0005-0000-0000-0000440C0000}"/>
    <cellStyle name="_Sheet1_A4. TS 30 June 2006_U3.310-Fin inc_TS" xfId="5218" xr:uid="{00000000-0005-0000-0000-0000450C0000}"/>
    <cellStyle name="_Sheet1_A4. TS 30 June 2006_U3.310-Fin inc_Трансформационная таблица Feb 16 _working" xfId="5219" xr:uid="{00000000-0005-0000-0000-0000460C0000}"/>
    <cellStyle name="_Sheet1_A4. TS 30 June 2006_U3.310-Fin inc_Форма 2" xfId="5220" xr:uid="{00000000-0005-0000-0000-0000470C0000}"/>
    <cellStyle name="_Sheet1_A4. TS 30 June 2006_U3.310-Fin inc_Форма 2_1" xfId="5221" xr:uid="{00000000-0005-0000-0000-0000480C0000}"/>
    <cellStyle name="_Sheet1_A4. TS 30 June 2006_U3.310-Fin inc_Форма 2_1_OAR" xfId="5222" xr:uid="{00000000-0005-0000-0000-0000490C0000}"/>
    <cellStyle name="_Sheet1_A4. TS 30 June 2006_U3.310-Fin inc_Форма 2_OAR" xfId="5223" xr:uid="{00000000-0005-0000-0000-00004A0C0000}"/>
    <cellStyle name="_Sheet1_A4. TS 30 June 2006_U3.320 Fin exp" xfId="5224" xr:uid="{00000000-0005-0000-0000-00004B0C0000}"/>
    <cellStyle name="_Sheet1_A4. TS 30 June 2006_U3.320 Fin exp_FS 31 Dec 2010" xfId="5225" xr:uid="{00000000-0005-0000-0000-00004C0C0000}"/>
    <cellStyle name="_Sheet1_A4. TS 30 June 2006_U3.320 Fin exp_OAR" xfId="5226" xr:uid="{00000000-0005-0000-0000-00004D0C0000}"/>
    <cellStyle name="_Sheet1_A4. TS 30 June 2006_U3.320 Fin exp_TS" xfId="5227" xr:uid="{00000000-0005-0000-0000-00004E0C0000}"/>
    <cellStyle name="_Sheet1_A4. TS 30 June 2006_U3.320 Fin exp_Трансформационная таблица Feb 16 _working" xfId="5228" xr:uid="{00000000-0005-0000-0000-00004F0C0000}"/>
    <cellStyle name="_Sheet1_A4. TS 30 June 2006_U3.320 Fin exp_Форма 2" xfId="5229" xr:uid="{00000000-0005-0000-0000-0000500C0000}"/>
    <cellStyle name="_Sheet1_A4. TS 30 June 2006_U3.320 Fin exp_Форма 2_1" xfId="5230" xr:uid="{00000000-0005-0000-0000-0000510C0000}"/>
    <cellStyle name="_Sheet1_A4. TS 30 June 2006_U3.320 Fin exp_Форма 2_1_OAR" xfId="5231" xr:uid="{00000000-0005-0000-0000-0000520C0000}"/>
    <cellStyle name="_Sheet1_A4. TS 30 June 2006_U3.320 Fin exp_Форма 2_OAR" xfId="5232" xr:uid="{00000000-0005-0000-0000-0000530C0000}"/>
    <cellStyle name="_Sheet1_A4. TS 30 June 2006_U3.320_Fin_exp" xfId="5233" xr:uid="{00000000-0005-0000-0000-0000540C0000}"/>
    <cellStyle name="_Sheet1_A4. TS 30 June 2006_U3.320_Fin_exp_OAR" xfId="5234" xr:uid="{00000000-0005-0000-0000-0000550C0000}"/>
    <cellStyle name="_Sheet1_A4. TS 30 June 2006_U3.330 Forex" xfId="5235" xr:uid="{00000000-0005-0000-0000-0000560C0000}"/>
    <cellStyle name="_Sheet1_A4. TS 30 June 2006_U3.330 Forex_FS 31 Dec 2010" xfId="5236" xr:uid="{00000000-0005-0000-0000-0000570C0000}"/>
    <cellStyle name="_Sheet1_A4. TS 30 June 2006_U3.330 Forex_OAR" xfId="5237" xr:uid="{00000000-0005-0000-0000-0000580C0000}"/>
    <cellStyle name="_Sheet1_A4. TS 30 June 2006_U3.330 Forex_TS" xfId="5238" xr:uid="{00000000-0005-0000-0000-0000590C0000}"/>
    <cellStyle name="_Sheet1_A4. TS 30 June 2006_U3.330 Forex_Трансформационная таблица Feb 16 _working" xfId="5239" xr:uid="{00000000-0005-0000-0000-00005A0C0000}"/>
    <cellStyle name="_Sheet1_A4. TS 30 June 2006_U3.330 Forex_Форма 2" xfId="5240" xr:uid="{00000000-0005-0000-0000-00005B0C0000}"/>
    <cellStyle name="_Sheet1_A4. TS 30 June 2006_U3.330 Forex_Форма 2_1" xfId="5241" xr:uid="{00000000-0005-0000-0000-00005C0C0000}"/>
    <cellStyle name="_Sheet1_A4. TS 30 June 2006_U3.330 Forex_Форма 2_1_OAR" xfId="5242" xr:uid="{00000000-0005-0000-0000-00005D0C0000}"/>
    <cellStyle name="_Sheet1_A4. TS 30 June 2006_U3.330 Forex_Форма 2_OAR" xfId="5243" xr:uid="{00000000-0005-0000-0000-00005E0C0000}"/>
    <cellStyle name="_Sheet1_A4. TS 30 June 2006_U3.330_Forex" xfId="5244" xr:uid="{00000000-0005-0000-0000-00005F0C0000}"/>
    <cellStyle name="_Sheet1_A4. TS 30 June 2006_U3.330_Forex_OAR" xfId="5245" xr:uid="{00000000-0005-0000-0000-0000600C0000}"/>
    <cellStyle name="_Sheet1_A4. TS 30 June 2006_Баланс" xfId="5246" xr:uid="{00000000-0005-0000-0000-0000610C0000}"/>
    <cellStyle name="_Sheet1_A4. TS 30 June 2006_Копия FS 31 December 2007_Rep Pac 19 Feb" xfId="5247" xr:uid="{00000000-0005-0000-0000-0000620C0000}"/>
    <cellStyle name="_Sheet1_A4. TS 30 June 2006_Форма 2" xfId="5248" xr:uid="{00000000-0005-0000-0000-0000630C0000}"/>
    <cellStyle name="_Sheet1_A4. TS 30 June 2006_Форма 2_OAR" xfId="5249" xr:uid="{00000000-0005-0000-0000-0000640C0000}"/>
    <cellStyle name="_Sheet1_A4. TS 30 June 2006_Формы ФО с раскрытиями_реальный сектор_2008" xfId="5250" xr:uid="{00000000-0005-0000-0000-0000650C0000}"/>
    <cellStyle name="_Sheet1_A4.1 Transformation" xfId="5251" xr:uid="{00000000-0005-0000-0000-0000660C0000}"/>
    <cellStyle name="_Sheet1_A4.1 Transformation_OAR" xfId="5252" xr:uid="{00000000-0005-0000-0000-0000670C0000}"/>
    <cellStyle name="_Sheet1_A4.1 TS" xfId="5253" xr:uid="{00000000-0005-0000-0000-0000680C0000}"/>
    <cellStyle name="_Sheet1_A4.2_A4.3_SAD" xfId="5254" xr:uid="{00000000-0005-0000-0000-0000690C0000}"/>
    <cellStyle name="_Sheet1_A4.2_A4.3_SAD_OAR" xfId="5255" xr:uid="{00000000-0005-0000-0000-00006A0C0000}"/>
    <cellStyle name="_Sheet1_Book1" xfId="5256" xr:uid="{00000000-0005-0000-0000-00006B0C0000}"/>
    <cellStyle name="_Sheet1_Book1_OAR" xfId="5257" xr:uid="{00000000-0005-0000-0000-00006C0C0000}"/>
    <cellStyle name="_Sheet1_CAP 1" xfId="5258" xr:uid="{00000000-0005-0000-0000-00006D0C0000}"/>
    <cellStyle name="_Sheet1_CAP 1_081223_2008 DT_YE'2008_v6_FINAL" xfId="5259" xr:uid="{00000000-0005-0000-0000-00006E0C0000}"/>
    <cellStyle name="_Sheet1_CAP 1_081223_2008 DT_YE'2008_v6_FINAL_OAR" xfId="5260" xr:uid="{00000000-0005-0000-0000-00006F0C0000}"/>
    <cellStyle name="_Sheet1_CAP 1_090415_1Q'2009 DT_v2" xfId="5261" xr:uid="{00000000-0005-0000-0000-0000700C0000}"/>
    <cellStyle name="_Sheet1_CAP 1_090415_1Q'2009 DT_v2_OAR" xfId="5262" xr:uid="{00000000-0005-0000-0000-0000710C0000}"/>
    <cellStyle name="_Sheet1_CAP 1_090723_1H'2009 DT_v7" xfId="5263" xr:uid="{00000000-0005-0000-0000-0000720C0000}"/>
    <cellStyle name="_Sheet1_CAP 1_090723_1H'2009 DT_v7_OAR" xfId="5264" xr:uid="{00000000-0005-0000-0000-0000730C0000}"/>
    <cellStyle name="_Sheet1_CAP 1_42" xfId="5265" xr:uid="{00000000-0005-0000-0000-0000740C0000}"/>
    <cellStyle name="_Sheet1_CAP 1_541" xfId="5266" xr:uid="{00000000-0005-0000-0000-0000750C0000}"/>
    <cellStyle name="_Sheet1_CAP 1_741" xfId="5267" xr:uid="{00000000-0005-0000-0000-0000760C0000}"/>
    <cellStyle name="_Sheet1_CAP 1_CFS reconciliation1" xfId="5268" xr:uid="{00000000-0005-0000-0000-0000770C0000}"/>
    <cellStyle name="_Sheet1_CAP 1_CFS reconciliation1_OAR" xfId="5269" xr:uid="{00000000-0005-0000-0000-0000780C0000}"/>
    <cellStyle name="_Sheet1_CAP 1_CFS reconciliation1_Форма 2" xfId="5270" xr:uid="{00000000-0005-0000-0000-0000790C0000}"/>
    <cellStyle name="_Sheet1_CAP 1_CFS reconciliation1_Форма 2_OAR" xfId="5271" xr:uid="{00000000-0005-0000-0000-00007A0C0000}"/>
    <cellStyle name="_Sheet1_CAP 1_CIT 1H 2009_svod" xfId="5272" xr:uid="{00000000-0005-0000-0000-00007B0C0000}"/>
    <cellStyle name="_Sheet1_CAP 1_DEPT" xfId="5273" xr:uid="{00000000-0005-0000-0000-00007C0C0000}"/>
    <cellStyle name="_Sheet1_CAP 1_EP KMG and NC KMG_CFS consolidated_12m 2008" xfId="5274" xr:uid="{00000000-0005-0000-0000-00007D0C0000}"/>
    <cellStyle name="_Sheet1_CAP 1_EP KMG_CFS consolidated_6m 2008" xfId="5275" xr:uid="{00000000-0005-0000-0000-00007E0C0000}"/>
    <cellStyle name="_Sheet1_CAP 1_Equity reconciliation1" xfId="5276" xr:uid="{00000000-0005-0000-0000-00007F0C0000}"/>
    <cellStyle name="_Sheet1_CAP 1_Equity reconciliation1_OAR" xfId="5277" xr:uid="{00000000-0005-0000-0000-0000800C0000}"/>
    <cellStyle name="_Sheet1_CAP 1_Equity reconciliation1_Форма 2" xfId="5278" xr:uid="{00000000-0005-0000-0000-0000810C0000}"/>
    <cellStyle name="_Sheet1_CAP 1_Equity reconciliation1_Форма 2_OAR" xfId="5279" xr:uid="{00000000-0005-0000-0000-0000820C0000}"/>
    <cellStyle name="_Sheet1_CAP 1_FS 30 June 2008" xfId="5280" xr:uid="{00000000-0005-0000-0000-0000830C0000}"/>
    <cellStyle name="_Sheet1_CAP 1_FS 31 Dec 2009" xfId="5281" xr:uid="{00000000-0005-0000-0000-0000840C0000}"/>
    <cellStyle name="_Sheet1_CAP 1_FS 31 December 2007" xfId="5282" xr:uid="{00000000-0005-0000-0000-0000850C0000}"/>
    <cellStyle name="_Sheet1_CAP 1_FS 31 December 2007 ARO" xfId="5283" xr:uid="{00000000-0005-0000-0000-0000860C0000}"/>
    <cellStyle name="_Sheet1_CAP 1_K_300_RFD" xfId="5284" xr:uid="{00000000-0005-0000-0000-0000870C0000}"/>
    <cellStyle name="_Sheet1_CAP 1_K_450 SA" xfId="5285" xr:uid="{00000000-0005-0000-0000-0000880C0000}"/>
    <cellStyle name="_Sheet1_CAP 1_K_600_O&amp;G_Add" xfId="5286" xr:uid="{00000000-0005-0000-0000-0000890C0000}"/>
    <cellStyle name="_Sheet1_CAP 1_K_610_Oth_Ass_Add-s" xfId="5287" xr:uid="{00000000-0005-0000-0000-00008A0C0000}"/>
    <cellStyle name="_Sheet1_CAP 1_KMG reporting package 6m 2008_rus by EY to client 16.10.08" xfId="5288" xr:uid="{00000000-0005-0000-0000-00008B0C0000}"/>
    <cellStyle name="_Sheet1_CAP 1_KMG reporting package 6m 2008_rus by EY to client 16.10.08_OAR" xfId="5289" xr:uid="{00000000-0005-0000-0000-00008C0C0000}"/>
    <cellStyle name="_Sheet1_CAP 1_KMG reporting package 6m 2008_rus by EY to client 16.10.08_Форма 2" xfId="5290" xr:uid="{00000000-0005-0000-0000-00008D0C0000}"/>
    <cellStyle name="_Sheet1_CAP 1_KMG reporting package 6m 2008_rus by EY to client 16.10.08_Форма 2_OAR" xfId="5291" xr:uid="{00000000-0005-0000-0000-00008E0C0000}"/>
    <cellStyle name="_Sheet1_CAP 1_N100-LS" xfId="5292" xr:uid="{00000000-0005-0000-0000-00008F0C0000}"/>
    <cellStyle name="_Sheet1_CAP 1_N300-Divid 622" xfId="5293" xr:uid="{00000000-0005-0000-0000-0000900C0000}"/>
    <cellStyle name="_Sheet1_CAP 1_N302-Provision" xfId="5294" xr:uid="{00000000-0005-0000-0000-0000910C0000}"/>
    <cellStyle name="_Sheet1_CAP 1_NC KMG forms_KMG EP KMG and Subsidiaries_6m 2008" xfId="5295" xr:uid="{00000000-0005-0000-0000-0000920C0000}"/>
    <cellStyle name="_Sheet1_CAP 1_NC KMG reporting package_31 дек 2008_rus (updated_17.03.09)" xfId="5296" xr:uid="{00000000-0005-0000-0000-0000930C0000}"/>
    <cellStyle name="_Sheet1_CAP 1_NC KMG_CFS consolidated_12m 2010" xfId="5297" xr:uid="{00000000-0005-0000-0000-0000940C0000}"/>
    <cellStyle name="_Sheet1_CAP 1_NC KMG_CFS_9m 2008 (working)" xfId="5298" xr:uid="{00000000-0005-0000-0000-0000950C0000}"/>
    <cellStyle name="_Sheet1_CAP 1_NC KMG_CFS_9m 2008 (working)_OAR" xfId="5299" xr:uid="{00000000-0005-0000-0000-0000960C0000}"/>
    <cellStyle name="_Sheet1_CAP 1_NC KMG_CFS_9m 2008 (working)_Форма 2" xfId="5300" xr:uid="{00000000-0005-0000-0000-0000970C0000}"/>
    <cellStyle name="_Sheet1_CAP 1_NC KMG_CFS_9m 2008 (working)_Форма 2_OAR" xfId="5301" xr:uid="{00000000-0005-0000-0000-0000980C0000}"/>
    <cellStyle name="_Sheet1_CAP 1_NC KMG_Related Parties Transactions_9m 2008" xfId="5302" xr:uid="{00000000-0005-0000-0000-0000990C0000}"/>
    <cellStyle name="_Sheet1_CAP 1_NC KMG_Related Parties Transactions_9m 2008_OAR" xfId="5303" xr:uid="{00000000-0005-0000-0000-00009A0C0000}"/>
    <cellStyle name="_Sheet1_CAP 1_NC KMG_Related Parties Transactions_9m 2008_Форма 2" xfId="5304" xr:uid="{00000000-0005-0000-0000-00009B0C0000}"/>
    <cellStyle name="_Sheet1_CAP 1_NC KMG_Related Parties Transactions_9m 2008_Форма 2_OAR" xfId="5305" xr:uid="{00000000-0005-0000-0000-00009C0C0000}"/>
    <cellStyle name="_Sheet1_CAP 1_OAR" xfId="5306" xr:uid="{00000000-0005-0000-0000-00009D0C0000}"/>
    <cellStyle name="_Sheet1_CAP 1_OAR_FS 31 Dec 2010" xfId="5307" xr:uid="{00000000-0005-0000-0000-00009E0C0000}"/>
    <cellStyle name="_Sheet1_CAP 1_OAR_OAR" xfId="5308" xr:uid="{00000000-0005-0000-0000-00009F0C0000}"/>
    <cellStyle name="_Sheet1_CAP 1_OAR_TS" xfId="5309" xr:uid="{00000000-0005-0000-0000-0000A00C0000}"/>
    <cellStyle name="_Sheet1_CAP 1_OAR_Трансформационная таблица Feb 16 _working" xfId="5310" xr:uid="{00000000-0005-0000-0000-0000A10C0000}"/>
    <cellStyle name="_Sheet1_CAP 1_OAR_Форма 2" xfId="5311" xr:uid="{00000000-0005-0000-0000-0000A20C0000}"/>
    <cellStyle name="_Sheet1_CAP 1_OAR_Форма 2_1" xfId="5312" xr:uid="{00000000-0005-0000-0000-0000A30C0000}"/>
    <cellStyle name="_Sheet1_CAP 1_OAR_Форма 2_1_OAR" xfId="5313" xr:uid="{00000000-0005-0000-0000-0000A40C0000}"/>
    <cellStyle name="_Sheet1_CAP 1_OAR_Форма 2_OAR" xfId="5314" xr:uid="{00000000-0005-0000-0000-0000A50C0000}"/>
    <cellStyle name="_Sheet1_CAP 1_PL" xfId="5315" xr:uid="{00000000-0005-0000-0000-0000A60C0000}"/>
    <cellStyle name="_Sheet1_CAP 1_RD KMG" xfId="5316" xr:uid="{00000000-0005-0000-0000-0000A70C0000}"/>
    <cellStyle name="_Sheet1_CAP 1_salary perm" xfId="5317" xr:uid="{00000000-0005-0000-0000-0000A80C0000}"/>
    <cellStyle name="_Sheet1_CAP 1_SAP_accounts_12m2009" xfId="5318" xr:uid="{00000000-0005-0000-0000-0000A90C0000}"/>
    <cellStyle name="_Sheet1_CAP 1_TB" xfId="5319" xr:uid="{00000000-0005-0000-0000-0000AA0C0000}"/>
    <cellStyle name="_Sheet1_CAP 1_TB_OAR" xfId="5320" xr:uid="{00000000-0005-0000-0000-0000AB0C0000}"/>
    <cellStyle name="_Sheet1_CAP 1_TB_Форма 2" xfId="5321" xr:uid="{00000000-0005-0000-0000-0000AC0C0000}"/>
    <cellStyle name="_Sheet1_CAP 1_TB_Форма 2_OAR" xfId="5322" xr:uid="{00000000-0005-0000-0000-0000AD0C0000}"/>
    <cellStyle name="_Sheet1_CAP 1_TS" xfId="5323" xr:uid="{00000000-0005-0000-0000-0000AE0C0000}"/>
    <cellStyle name="_Sheet1_CAP 1_TS_FS 31 Dec 2010" xfId="5324" xr:uid="{00000000-0005-0000-0000-0000AF0C0000}"/>
    <cellStyle name="_Sheet1_CAP 1_TS_OAR" xfId="5325" xr:uid="{00000000-0005-0000-0000-0000B00C0000}"/>
    <cellStyle name="_Sheet1_CAP 1_TS_TS" xfId="5326" xr:uid="{00000000-0005-0000-0000-0000B10C0000}"/>
    <cellStyle name="_Sheet1_CAP 1_TS_Трансформационная таблица Feb 16 _working" xfId="5327" xr:uid="{00000000-0005-0000-0000-0000B20C0000}"/>
    <cellStyle name="_Sheet1_CAP 1_TS_Форма 2" xfId="5328" xr:uid="{00000000-0005-0000-0000-0000B30C0000}"/>
    <cellStyle name="_Sheet1_CAP 1_TS_Форма 2_1" xfId="5329" xr:uid="{00000000-0005-0000-0000-0000B40C0000}"/>
    <cellStyle name="_Sheet1_CAP 1_TS_Форма 2_1_OAR" xfId="5330" xr:uid="{00000000-0005-0000-0000-0000B50C0000}"/>
    <cellStyle name="_Sheet1_CAP 1_TS_Форма 2_OAR" xfId="5331" xr:uid="{00000000-0005-0000-0000-0000B60C0000}"/>
    <cellStyle name="_Sheet1_CAP 1_U1.Revenue_6m_2009" xfId="5332" xr:uid="{00000000-0005-0000-0000-0000B70C0000}"/>
    <cellStyle name="_Sheet1_CAP 1_U2.100 Cons" xfId="5333" xr:uid="{00000000-0005-0000-0000-0000B80C0000}"/>
    <cellStyle name="_Sheet1_CAP 1_U2.100 Cons_FS 31 Dec 2010" xfId="5334" xr:uid="{00000000-0005-0000-0000-0000B90C0000}"/>
    <cellStyle name="_Sheet1_CAP 1_U2.100 Cons_OAR" xfId="5335" xr:uid="{00000000-0005-0000-0000-0000BA0C0000}"/>
    <cellStyle name="_Sheet1_CAP 1_U2.100 Cons_TS" xfId="5336" xr:uid="{00000000-0005-0000-0000-0000BB0C0000}"/>
    <cellStyle name="_Sheet1_CAP 1_U2.100 Cons_Трансформационная таблица Feb 16 _working" xfId="5337" xr:uid="{00000000-0005-0000-0000-0000BC0C0000}"/>
    <cellStyle name="_Sheet1_CAP 1_U2.100 Cons_Форма 2" xfId="5338" xr:uid="{00000000-0005-0000-0000-0000BD0C0000}"/>
    <cellStyle name="_Sheet1_CAP 1_U2.100 Cons_Форма 2_1" xfId="5339" xr:uid="{00000000-0005-0000-0000-0000BE0C0000}"/>
    <cellStyle name="_Sheet1_CAP 1_U2.100 Cons_Форма 2_1_OAR" xfId="5340" xr:uid="{00000000-0005-0000-0000-0000BF0C0000}"/>
    <cellStyle name="_Sheet1_CAP 1_U2.100 Cons_Форма 2_OAR" xfId="5341" xr:uid="{00000000-0005-0000-0000-0000C00C0000}"/>
    <cellStyle name="_Sheet1_CAP 1_U2.100 Opex 3m 2011" xfId="5342" xr:uid="{00000000-0005-0000-0000-0000C10C0000}"/>
    <cellStyle name="_Sheet1_CAP 1_U2.120-FA sales" xfId="5343" xr:uid="{00000000-0005-0000-0000-0000C20C0000}"/>
    <cellStyle name="_Sheet1_CAP 1_U2.120-FA sales_OAR" xfId="5344" xr:uid="{00000000-0005-0000-0000-0000C30C0000}"/>
    <cellStyle name="_Sheet1_CAP 1_U2.120-FA sales_Форма 2" xfId="5345" xr:uid="{00000000-0005-0000-0000-0000C40C0000}"/>
    <cellStyle name="_Sheet1_CAP 1_U2.120-FA sales_Форма 2_1" xfId="5346" xr:uid="{00000000-0005-0000-0000-0000C50C0000}"/>
    <cellStyle name="_Sheet1_CAP 1_U2.120-FA sales_Форма 2_1_OAR" xfId="5347" xr:uid="{00000000-0005-0000-0000-0000C60C0000}"/>
    <cellStyle name="_Sheet1_CAP 1_U2.120-FA sales_Форма 2_OAR" xfId="5348" xr:uid="{00000000-0005-0000-0000-0000C70C0000}"/>
    <cellStyle name="_Sheet1_CAP 1_U2.320 CL" xfId="5349" xr:uid="{00000000-0005-0000-0000-0000C80C0000}"/>
    <cellStyle name="_Sheet1_CAP 1_U2.320 CL_FS 31 Dec 2010" xfId="5350" xr:uid="{00000000-0005-0000-0000-0000C90C0000}"/>
    <cellStyle name="_Sheet1_CAP 1_U2.320 CL_OAR" xfId="5351" xr:uid="{00000000-0005-0000-0000-0000CA0C0000}"/>
    <cellStyle name="_Sheet1_CAP 1_U2.320 CL_TS" xfId="5352" xr:uid="{00000000-0005-0000-0000-0000CB0C0000}"/>
    <cellStyle name="_Sheet1_CAP 1_U2.320 CL_Трансформационная таблица Feb 16 _working" xfId="5353" xr:uid="{00000000-0005-0000-0000-0000CC0C0000}"/>
    <cellStyle name="_Sheet1_CAP 1_U2.320 CL_Форма 2" xfId="5354" xr:uid="{00000000-0005-0000-0000-0000CD0C0000}"/>
    <cellStyle name="_Sheet1_CAP 1_U2.320 CL_Форма 2_1" xfId="5355" xr:uid="{00000000-0005-0000-0000-0000CE0C0000}"/>
    <cellStyle name="_Sheet1_CAP 1_U2.320 CL_Форма 2_1_OAR" xfId="5356" xr:uid="{00000000-0005-0000-0000-0000CF0C0000}"/>
    <cellStyle name="_Sheet1_CAP 1_U2.320 CL_Форма 2_OAR" xfId="5357" xr:uid="{00000000-0005-0000-0000-0000D00C0000}"/>
    <cellStyle name="_Sheet1_CAP 1_U2.400 Sponsorship" xfId="5358" xr:uid="{00000000-0005-0000-0000-0000D10C0000}"/>
    <cellStyle name="_Sheet1_CAP 1_U2.400 Sponsorship_OAR" xfId="5359" xr:uid="{00000000-0005-0000-0000-0000D20C0000}"/>
    <cellStyle name="_Sheet1_CAP 1_U2.400 Sponsorship_Форма 2" xfId="5360" xr:uid="{00000000-0005-0000-0000-0000D30C0000}"/>
    <cellStyle name="_Sheet1_CAP 1_U2.400 Sponsorship_Форма 2_1" xfId="5361" xr:uid="{00000000-0005-0000-0000-0000D40C0000}"/>
    <cellStyle name="_Sheet1_CAP 1_U2.400 Sponsorship_Форма 2_1_OAR" xfId="5362" xr:uid="{00000000-0005-0000-0000-0000D50C0000}"/>
    <cellStyle name="_Sheet1_CAP 1_U2.400 Sponsorship_Форма 2_OAR" xfId="5363" xr:uid="{00000000-0005-0000-0000-0000D60C0000}"/>
    <cellStyle name="_Sheet1_CAP 1_U2.430 CL" xfId="5364" xr:uid="{00000000-0005-0000-0000-0000D70C0000}"/>
    <cellStyle name="_Sheet1_CAP 1_U2.430 CL_OAR" xfId="5365" xr:uid="{00000000-0005-0000-0000-0000D80C0000}"/>
    <cellStyle name="_Sheet1_CAP 1_U2.430 CL_Форма 2" xfId="5366" xr:uid="{00000000-0005-0000-0000-0000D90C0000}"/>
    <cellStyle name="_Sheet1_CAP 1_U2.430 CL_Форма 2_1" xfId="5367" xr:uid="{00000000-0005-0000-0000-0000DA0C0000}"/>
    <cellStyle name="_Sheet1_CAP 1_U2.430 CL_Форма 2_1_OAR" xfId="5368" xr:uid="{00000000-0005-0000-0000-0000DB0C0000}"/>
    <cellStyle name="_Sheet1_CAP 1_U2.430 CL_Форма 2_OAR" xfId="5369" xr:uid="{00000000-0005-0000-0000-0000DC0C0000}"/>
    <cellStyle name="_Sheet1_CAP 1_U2.510 CL " xfId="5370" xr:uid="{00000000-0005-0000-0000-0000DD0C0000}"/>
    <cellStyle name="_Sheet1_CAP 1_U2.510 CL _OAR" xfId="5371" xr:uid="{00000000-0005-0000-0000-0000DE0C0000}"/>
    <cellStyle name="_Sheet1_CAP 1_U2.510 CL _Форма 2" xfId="5372" xr:uid="{00000000-0005-0000-0000-0000DF0C0000}"/>
    <cellStyle name="_Sheet1_CAP 1_U2.510 CL _Форма 2_1" xfId="5373" xr:uid="{00000000-0005-0000-0000-0000E00C0000}"/>
    <cellStyle name="_Sheet1_CAP 1_U2.510 CL _Форма 2_1_OAR" xfId="5374" xr:uid="{00000000-0005-0000-0000-0000E10C0000}"/>
    <cellStyle name="_Sheet1_CAP 1_U2.510 CL _Форма 2_OAR" xfId="5375" xr:uid="{00000000-0005-0000-0000-0000E20C0000}"/>
    <cellStyle name="_Sheet1_CAP 1_U2.610 CL" xfId="5376" xr:uid="{00000000-0005-0000-0000-0000E30C0000}"/>
    <cellStyle name="_Sheet1_CAP 1_U2.610 CL_OAR" xfId="5377" xr:uid="{00000000-0005-0000-0000-0000E40C0000}"/>
    <cellStyle name="_Sheet1_CAP 1_U2.610 CL_Форма 2" xfId="5378" xr:uid="{00000000-0005-0000-0000-0000E50C0000}"/>
    <cellStyle name="_Sheet1_CAP 1_U2.610 CL_Форма 2_1" xfId="5379" xr:uid="{00000000-0005-0000-0000-0000E60C0000}"/>
    <cellStyle name="_Sheet1_CAP 1_U2.610 CL_Форма 2_1_OAR" xfId="5380" xr:uid="{00000000-0005-0000-0000-0000E70C0000}"/>
    <cellStyle name="_Sheet1_CAP 1_U2.610 CL_Форма 2_OAR" xfId="5381" xr:uid="{00000000-0005-0000-0000-0000E80C0000}"/>
    <cellStyle name="_Sheet1_CAP 1_U3.100-LS" xfId="5382" xr:uid="{00000000-0005-0000-0000-0000E90C0000}"/>
    <cellStyle name="_Sheet1_CAP 1_U3.100-LS_FS 31 Dec 2010" xfId="5383" xr:uid="{00000000-0005-0000-0000-0000EA0C0000}"/>
    <cellStyle name="_Sheet1_CAP 1_U3.100-LS_OAR" xfId="5384" xr:uid="{00000000-0005-0000-0000-0000EB0C0000}"/>
    <cellStyle name="_Sheet1_CAP 1_U3.100-LS_TS" xfId="5385" xr:uid="{00000000-0005-0000-0000-0000EC0C0000}"/>
    <cellStyle name="_Sheet1_CAP 1_U3.100-LS_Трансформационная таблица Feb 16 _working" xfId="5386" xr:uid="{00000000-0005-0000-0000-0000ED0C0000}"/>
    <cellStyle name="_Sheet1_CAP 1_U3.100-LS_Форма 2" xfId="5387" xr:uid="{00000000-0005-0000-0000-0000EE0C0000}"/>
    <cellStyle name="_Sheet1_CAP 1_U3.100-LS_Форма 2_1" xfId="5388" xr:uid="{00000000-0005-0000-0000-0000EF0C0000}"/>
    <cellStyle name="_Sheet1_CAP 1_U3.100-LS_Форма 2_1_OAR" xfId="5389" xr:uid="{00000000-0005-0000-0000-0000F00C0000}"/>
    <cellStyle name="_Sheet1_CAP 1_U3.100-LS_Форма 2_OAR" xfId="5390" xr:uid="{00000000-0005-0000-0000-0000F10C0000}"/>
    <cellStyle name="_Sheet1_CAP 1_U3.310-Fin inc" xfId="5391" xr:uid="{00000000-0005-0000-0000-0000F20C0000}"/>
    <cellStyle name="_Sheet1_CAP 1_U3.310-Fin inc_FS 31 Dec 2010" xfId="5392" xr:uid="{00000000-0005-0000-0000-0000F30C0000}"/>
    <cellStyle name="_Sheet1_CAP 1_U3.310-Fin inc_OAR" xfId="5393" xr:uid="{00000000-0005-0000-0000-0000F40C0000}"/>
    <cellStyle name="_Sheet1_CAP 1_U3.310-Fin inc_TS" xfId="5394" xr:uid="{00000000-0005-0000-0000-0000F50C0000}"/>
    <cellStyle name="_Sheet1_CAP 1_U3.310-Fin inc_Трансформационная таблица Feb 16 _working" xfId="5395" xr:uid="{00000000-0005-0000-0000-0000F60C0000}"/>
    <cellStyle name="_Sheet1_CAP 1_U3.310-Fin inc_Форма 2" xfId="5396" xr:uid="{00000000-0005-0000-0000-0000F70C0000}"/>
    <cellStyle name="_Sheet1_CAP 1_U3.310-Fin inc_Форма 2_1" xfId="5397" xr:uid="{00000000-0005-0000-0000-0000F80C0000}"/>
    <cellStyle name="_Sheet1_CAP 1_U3.310-Fin inc_Форма 2_1_OAR" xfId="5398" xr:uid="{00000000-0005-0000-0000-0000F90C0000}"/>
    <cellStyle name="_Sheet1_CAP 1_U3.310-Fin inc_Форма 2_OAR" xfId="5399" xr:uid="{00000000-0005-0000-0000-0000FA0C0000}"/>
    <cellStyle name="_Sheet1_CAP 1_U3.320 Fin exp" xfId="5400" xr:uid="{00000000-0005-0000-0000-0000FB0C0000}"/>
    <cellStyle name="_Sheet1_CAP 1_U3.320 Fin exp_FS 31 Dec 2010" xfId="5401" xr:uid="{00000000-0005-0000-0000-0000FC0C0000}"/>
    <cellStyle name="_Sheet1_CAP 1_U3.320 Fin exp_OAR" xfId="5402" xr:uid="{00000000-0005-0000-0000-0000FD0C0000}"/>
    <cellStyle name="_Sheet1_CAP 1_U3.320 Fin exp_TS" xfId="5403" xr:uid="{00000000-0005-0000-0000-0000FE0C0000}"/>
    <cellStyle name="_Sheet1_CAP 1_U3.320 Fin exp_Трансформационная таблица Feb 16 _working" xfId="5404" xr:uid="{00000000-0005-0000-0000-0000FF0C0000}"/>
    <cellStyle name="_Sheet1_CAP 1_U3.320 Fin exp_Форма 2" xfId="5405" xr:uid="{00000000-0005-0000-0000-0000000D0000}"/>
    <cellStyle name="_Sheet1_CAP 1_U3.320 Fin exp_Форма 2_1" xfId="5406" xr:uid="{00000000-0005-0000-0000-0000010D0000}"/>
    <cellStyle name="_Sheet1_CAP 1_U3.320 Fin exp_Форма 2_1_OAR" xfId="5407" xr:uid="{00000000-0005-0000-0000-0000020D0000}"/>
    <cellStyle name="_Sheet1_CAP 1_U3.320 Fin exp_Форма 2_OAR" xfId="5408" xr:uid="{00000000-0005-0000-0000-0000030D0000}"/>
    <cellStyle name="_Sheet1_CAP 1_U3.320_Fin_exp" xfId="5409" xr:uid="{00000000-0005-0000-0000-0000040D0000}"/>
    <cellStyle name="_Sheet1_CAP 1_U3.320_Fin_exp_OAR" xfId="5410" xr:uid="{00000000-0005-0000-0000-0000050D0000}"/>
    <cellStyle name="_Sheet1_CAP 1_U3.330 Forex" xfId="5411" xr:uid="{00000000-0005-0000-0000-0000060D0000}"/>
    <cellStyle name="_Sheet1_CAP 1_U3.330 Forex_FS 31 Dec 2010" xfId="5412" xr:uid="{00000000-0005-0000-0000-0000070D0000}"/>
    <cellStyle name="_Sheet1_CAP 1_U3.330 Forex_OAR" xfId="5413" xr:uid="{00000000-0005-0000-0000-0000080D0000}"/>
    <cellStyle name="_Sheet1_CAP 1_U3.330 Forex_TS" xfId="5414" xr:uid="{00000000-0005-0000-0000-0000090D0000}"/>
    <cellStyle name="_Sheet1_CAP 1_U3.330 Forex_Трансформационная таблица Feb 16 _working" xfId="5415" xr:uid="{00000000-0005-0000-0000-00000A0D0000}"/>
    <cellStyle name="_Sheet1_CAP 1_U3.330 Forex_Форма 2" xfId="5416" xr:uid="{00000000-0005-0000-0000-00000B0D0000}"/>
    <cellStyle name="_Sheet1_CAP 1_U3.330 Forex_Форма 2_1" xfId="5417" xr:uid="{00000000-0005-0000-0000-00000C0D0000}"/>
    <cellStyle name="_Sheet1_CAP 1_U3.330 Forex_Форма 2_1_OAR" xfId="5418" xr:uid="{00000000-0005-0000-0000-00000D0D0000}"/>
    <cellStyle name="_Sheet1_CAP 1_U3.330 Forex_Форма 2_OAR" xfId="5419" xr:uid="{00000000-0005-0000-0000-00000E0D0000}"/>
    <cellStyle name="_Sheet1_CAP 1_U3.330_Forex" xfId="5420" xr:uid="{00000000-0005-0000-0000-00000F0D0000}"/>
    <cellStyle name="_Sheet1_CAP 1_U3.330_Forex_OAR" xfId="5421" xr:uid="{00000000-0005-0000-0000-0000100D0000}"/>
    <cellStyle name="_Sheet1_CAP 1_Баланс" xfId="5422" xr:uid="{00000000-0005-0000-0000-0000110D0000}"/>
    <cellStyle name="_Sheet1_CAP 1_Копия FS 31 December 2007_Rep Pac 19 Feb" xfId="5423" xr:uid="{00000000-0005-0000-0000-0000120D0000}"/>
    <cellStyle name="_Sheet1_CAP 1_Форма 2" xfId="5424" xr:uid="{00000000-0005-0000-0000-0000130D0000}"/>
    <cellStyle name="_Sheet1_CAP 1_Форма 2_OAR" xfId="5425" xr:uid="{00000000-0005-0000-0000-0000140D0000}"/>
    <cellStyle name="_Sheet1_CAP 1_Формы ФО с раскрытиями_реальный сектор_2008" xfId="5426" xr:uid="{00000000-0005-0000-0000-0000150D0000}"/>
    <cellStyle name="_Sheet1_Elimination entries check" xfId="5427" xr:uid="{00000000-0005-0000-0000-0000160D0000}"/>
    <cellStyle name="_Sheet1_Elimination entries check_081223_2008 DT_YE'2008_v6_FINAL" xfId="5428" xr:uid="{00000000-0005-0000-0000-0000170D0000}"/>
    <cellStyle name="_Sheet1_Elimination entries check_081223_2008 DT_YE'2008_v6_FINAL_OAR" xfId="5429" xr:uid="{00000000-0005-0000-0000-0000180D0000}"/>
    <cellStyle name="_Sheet1_Elimination entries check_090415_1Q'2009 DT_v2" xfId="5430" xr:uid="{00000000-0005-0000-0000-0000190D0000}"/>
    <cellStyle name="_Sheet1_Elimination entries check_090415_1Q'2009 DT_v2_OAR" xfId="5431" xr:uid="{00000000-0005-0000-0000-00001A0D0000}"/>
    <cellStyle name="_Sheet1_Elimination entries check_090723_1H'2009 DT_v7" xfId="5432" xr:uid="{00000000-0005-0000-0000-00001B0D0000}"/>
    <cellStyle name="_Sheet1_Elimination entries check_090723_1H'2009 DT_v7_OAR" xfId="5433" xr:uid="{00000000-0005-0000-0000-00001C0D0000}"/>
    <cellStyle name="_Sheet1_Elimination entries check_42" xfId="5434" xr:uid="{00000000-0005-0000-0000-00001D0D0000}"/>
    <cellStyle name="_Sheet1_Elimination entries check_541" xfId="5435" xr:uid="{00000000-0005-0000-0000-00001E0D0000}"/>
    <cellStyle name="_Sheet1_Elimination entries check_741" xfId="5436" xr:uid="{00000000-0005-0000-0000-00001F0D0000}"/>
    <cellStyle name="_Sheet1_Elimination entries check_CFS reconciliation1" xfId="5437" xr:uid="{00000000-0005-0000-0000-0000200D0000}"/>
    <cellStyle name="_Sheet1_Elimination entries check_CFS reconciliation1_OAR" xfId="5438" xr:uid="{00000000-0005-0000-0000-0000210D0000}"/>
    <cellStyle name="_Sheet1_Elimination entries check_CFS reconciliation1_Форма 2" xfId="5439" xr:uid="{00000000-0005-0000-0000-0000220D0000}"/>
    <cellStyle name="_Sheet1_Elimination entries check_CFS reconciliation1_Форма 2_OAR" xfId="5440" xr:uid="{00000000-0005-0000-0000-0000230D0000}"/>
    <cellStyle name="_Sheet1_Elimination entries check_CIT 1H 2009_svod" xfId="5441" xr:uid="{00000000-0005-0000-0000-0000240D0000}"/>
    <cellStyle name="_Sheet1_Elimination entries check_DEPT" xfId="5442" xr:uid="{00000000-0005-0000-0000-0000250D0000}"/>
    <cellStyle name="_Sheet1_Elimination entries check_EP KMG and NC KMG_CFS consolidated_12m 2008" xfId="5443" xr:uid="{00000000-0005-0000-0000-0000260D0000}"/>
    <cellStyle name="_Sheet1_Elimination entries check_EP KMG_CFS consolidated_6m 2008" xfId="5444" xr:uid="{00000000-0005-0000-0000-0000270D0000}"/>
    <cellStyle name="_Sheet1_Elimination entries check_Equity reconciliation1" xfId="5445" xr:uid="{00000000-0005-0000-0000-0000280D0000}"/>
    <cellStyle name="_Sheet1_Elimination entries check_Equity reconciliation1_OAR" xfId="5446" xr:uid="{00000000-0005-0000-0000-0000290D0000}"/>
    <cellStyle name="_Sheet1_Elimination entries check_Equity reconciliation1_Форма 2" xfId="5447" xr:uid="{00000000-0005-0000-0000-00002A0D0000}"/>
    <cellStyle name="_Sheet1_Elimination entries check_Equity reconciliation1_Форма 2_OAR" xfId="5448" xr:uid="{00000000-0005-0000-0000-00002B0D0000}"/>
    <cellStyle name="_Sheet1_Elimination entries check_FS 30 June 2008" xfId="5449" xr:uid="{00000000-0005-0000-0000-00002C0D0000}"/>
    <cellStyle name="_Sheet1_Elimination entries check_FS 31 Dec 2009" xfId="5450" xr:uid="{00000000-0005-0000-0000-00002D0D0000}"/>
    <cellStyle name="_Sheet1_Elimination entries check_FS 31 December 2007" xfId="5451" xr:uid="{00000000-0005-0000-0000-00002E0D0000}"/>
    <cellStyle name="_Sheet1_Elimination entries check_FS 31 December 2007 ARO" xfId="5452" xr:uid="{00000000-0005-0000-0000-00002F0D0000}"/>
    <cellStyle name="_Sheet1_Elimination entries check_K_300_RFD" xfId="5453" xr:uid="{00000000-0005-0000-0000-0000300D0000}"/>
    <cellStyle name="_Sheet1_Elimination entries check_K_450 SA" xfId="5454" xr:uid="{00000000-0005-0000-0000-0000310D0000}"/>
    <cellStyle name="_Sheet1_Elimination entries check_K_600_O&amp;G_Add" xfId="5455" xr:uid="{00000000-0005-0000-0000-0000320D0000}"/>
    <cellStyle name="_Sheet1_Elimination entries check_K_610_Oth_Ass_Add-s" xfId="5456" xr:uid="{00000000-0005-0000-0000-0000330D0000}"/>
    <cellStyle name="_Sheet1_Elimination entries check_KMG reporting package 6m 2008_rus by EY to client 16.10.08" xfId="5457" xr:uid="{00000000-0005-0000-0000-0000340D0000}"/>
    <cellStyle name="_Sheet1_Elimination entries check_KMG reporting package 6m 2008_rus by EY to client 16.10.08_OAR" xfId="5458" xr:uid="{00000000-0005-0000-0000-0000350D0000}"/>
    <cellStyle name="_Sheet1_Elimination entries check_KMG reporting package 6m 2008_rus by EY to client 16.10.08_Форма 2" xfId="5459" xr:uid="{00000000-0005-0000-0000-0000360D0000}"/>
    <cellStyle name="_Sheet1_Elimination entries check_KMG reporting package 6m 2008_rus by EY to client 16.10.08_Форма 2_OAR" xfId="5460" xr:uid="{00000000-0005-0000-0000-0000370D0000}"/>
    <cellStyle name="_Sheet1_Elimination entries check_N100-LS" xfId="5461" xr:uid="{00000000-0005-0000-0000-0000380D0000}"/>
    <cellStyle name="_Sheet1_Elimination entries check_N300-Divid 622" xfId="5462" xr:uid="{00000000-0005-0000-0000-0000390D0000}"/>
    <cellStyle name="_Sheet1_Elimination entries check_N302-Provision" xfId="5463" xr:uid="{00000000-0005-0000-0000-00003A0D0000}"/>
    <cellStyle name="_Sheet1_Elimination entries check_NC KMG forms_KMG EP KMG and Subsidiaries_6m 2008" xfId="5464" xr:uid="{00000000-0005-0000-0000-00003B0D0000}"/>
    <cellStyle name="_Sheet1_Elimination entries check_NC KMG reporting package_31 дек 2008_rus (updated_17.03.09)" xfId="5465" xr:uid="{00000000-0005-0000-0000-00003C0D0000}"/>
    <cellStyle name="_Sheet1_Elimination entries check_NC KMG_CFS consolidated_12m 2010" xfId="5466" xr:uid="{00000000-0005-0000-0000-00003D0D0000}"/>
    <cellStyle name="_Sheet1_Elimination entries check_NC KMG_CFS_9m 2008 (working)" xfId="5467" xr:uid="{00000000-0005-0000-0000-00003E0D0000}"/>
    <cellStyle name="_Sheet1_Elimination entries check_NC KMG_CFS_9m 2008 (working)_OAR" xfId="5468" xr:uid="{00000000-0005-0000-0000-00003F0D0000}"/>
    <cellStyle name="_Sheet1_Elimination entries check_NC KMG_CFS_9m 2008 (working)_Форма 2" xfId="5469" xr:uid="{00000000-0005-0000-0000-0000400D0000}"/>
    <cellStyle name="_Sheet1_Elimination entries check_NC KMG_CFS_9m 2008 (working)_Форма 2_OAR" xfId="5470" xr:uid="{00000000-0005-0000-0000-0000410D0000}"/>
    <cellStyle name="_Sheet1_Elimination entries check_NC KMG_Related Parties Transactions_9m 2008" xfId="5471" xr:uid="{00000000-0005-0000-0000-0000420D0000}"/>
    <cellStyle name="_Sheet1_Elimination entries check_NC KMG_Related Parties Transactions_9m 2008_OAR" xfId="5472" xr:uid="{00000000-0005-0000-0000-0000430D0000}"/>
    <cellStyle name="_Sheet1_Elimination entries check_NC KMG_Related Parties Transactions_9m 2008_Форма 2" xfId="5473" xr:uid="{00000000-0005-0000-0000-0000440D0000}"/>
    <cellStyle name="_Sheet1_Elimination entries check_NC KMG_Related Parties Transactions_9m 2008_Форма 2_OAR" xfId="5474" xr:uid="{00000000-0005-0000-0000-0000450D0000}"/>
    <cellStyle name="_Sheet1_Elimination entries check_OAR" xfId="5475" xr:uid="{00000000-0005-0000-0000-0000460D0000}"/>
    <cellStyle name="_Sheet1_Elimination entries check_OAR_FS 31 Dec 2010" xfId="5476" xr:uid="{00000000-0005-0000-0000-0000470D0000}"/>
    <cellStyle name="_Sheet1_Elimination entries check_OAR_OAR" xfId="5477" xr:uid="{00000000-0005-0000-0000-0000480D0000}"/>
    <cellStyle name="_Sheet1_Elimination entries check_OAR_TS" xfId="5478" xr:uid="{00000000-0005-0000-0000-0000490D0000}"/>
    <cellStyle name="_Sheet1_Elimination entries check_OAR_Трансформационная таблица Feb 16 _working" xfId="5479" xr:uid="{00000000-0005-0000-0000-00004A0D0000}"/>
    <cellStyle name="_Sheet1_Elimination entries check_OAR_Форма 2" xfId="5480" xr:uid="{00000000-0005-0000-0000-00004B0D0000}"/>
    <cellStyle name="_Sheet1_Elimination entries check_OAR_Форма 2_1" xfId="5481" xr:uid="{00000000-0005-0000-0000-00004C0D0000}"/>
    <cellStyle name="_Sheet1_Elimination entries check_OAR_Форма 2_1_OAR" xfId="5482" xr:uid="{00000000-0005-0000-0000-00004D0D0000}"/>
    <cellStyle name="_Sheet1_Elimination entries check_OAR_Форма 2_OAR" xfId="5483" xr:uid="{00000000-0005-0000-0000-00004E0D0000}"/>
    <cellStyle name="_Sheet1_Elimination entries check_PL" xfId="5484" xr:uid="{00000000-0005-0000-0000-00004F0D0000}"/>
    <cellStyle name="_Sheet1_Elimination entries check_RD KMG" xfId="5485" xr:uid="{00000000-0005-0000-0000-0000500D0000}"/>
    <cellStyle name="_Sheet1_Elimination entries check_salary perm" xfId="5486" xr:uid="{00000000-0005-0000-0000-0000510D0000}"/>
    <cellStyle name="_Sheet1_Elimination entries check_SAP_accounts_12m2009" xfId="5487" xr:uid="{00000000-0005-0000-0000-0000520D0000}"/>
    <cellStyle name="_Sheet1_Elimination entries check_TB" xfId="5488" xr:uid="{00000000-0005-0000-0000-0000530D0000}"/>
    <cellStyle name="_Sheet1_Elimination entries check_TB_OAR" xfId="5489" xr:uid="{00000000-0005-0000-0000-0000540D0000}"/>
    <cellStyle name="_Sheet1_Elimination entries check_TB_Форма 2" xfId="5490" xr:uid="{00000000-0005-0000-0000-0000550D0000}"/>
    <cellStyle name="_Sheet1_Elimination entries check_TB_Форма 2_OAR" xfId="5491" xr:uid="{00000000-0005-0000-0000-0000560D0000}"/>
    <cellStyle name="_Sheet1_Elimination entries check_TS" xfId="5492" xr:uid="{00000000-0005-0000-0000-0000570D0000}"/>
    <cellStyle name="_Sheet1_Elimination entries check_TS_FS 31 Dec 2010" xfId="5493" xr:uid="{00000000-0005-0000-0000-0000580D0000}"/>
    <cellStyle name="_Sheet1_Elimination entries check_TS_OAR" xfId="5494" xr:uid="{00000000-0005-0000-0000-0000590D0000}"/>
    <cellStyle name="_Sheet1_Elimination entries check_TS_TS" xfId="5495" xr:uid="{00000000-0005-0000-0000-00005A0D0000}"/>
    <cellStyle name="_Sheet1_Elimination entries check_TS_Трансформационная таблица Feb 16 _working" xfId="5496" xr:uid="{00000000-0005-0000-0000-00005B0D0000}"/>
    <cellStyle name="_Sheet1_Elimination entries check_TS_Форма 2" xfId="5497" xr:uid="{00000000-0005-0000-0000-00005C0D0000}"/>
    <cellStyle name="_Sheet1_Elimination entries check_TS_Форма 2_1" xfId="5498" xr:uid="{00000000-0005-0000-0000-00005D0D0000}"/>
    <cellStyle name="_Sheet1_Elimination entries check_TS_Форма 2_1_OAR" xfId="5499" xr:uid="{00000000-0005-0000-0000-00005E0D0000}"/>
    <cellStyle name="_Sheet1_Elimination entries check_TS_Форма 2_OAR" xfId="5500" xr:uid="{00000000-0005-0000-0000-00005F0D0000}"/>
    <cellStyle name="_Sheet1_Elimination entries check_U1.Revenue_6m_2009" xfId="5501" xr:uid="{00000000-0005-0000-0000-0000600D0000}"/>
    <cellStyle name="_Sheet1_Elimination entries check_U2.100 Cons" xfId="5502" xr:uid="{00000000-0005-0000-0000-0000610D0000}"/>
    <cellStyle name="_Sheet1_Elimination entries check_U2.100 Cons_FS 31 Dec 2010" xfId="5503" xr:uid="{00000000-0005-0000-0000-0000620D0000}"/>
    <cellStyle name="_Sheet1_Elimination entries check_U2.100 Cons_OAR" xfId="5504" xr:uid="{00000000-0005-0000-0000-0000630D0000}"/>
    <cellStyle name="_Sheet1_Elimination entries check_U2.100 Cons_TS" xfId="5505" xr:uid="{00000000-0005-0000-0000-0000640D0000}"/>
    <cellStyle name="_Sheet1_Elimination entries check_U2.100 Cons_Трансформационная таблица Feb 16 _working" xfId="5506" xr:uid="{00000000-0005-0000-0000-0000650D0000}"/>
    <cellStyle name="_Sheet1_Elimination entries check_U2.100 Cons_Форма 2" xfId="5507" xr:uid="{00000000-0005-0000-0000-0000660D0000}"/>
    <cellStyle name="_Sheet1_Elimination entries check_U2.100 Cons_Форма 2_1" xfId="5508" xr:uid="{00000000-0005-0000-0000-0000670D0000}"/>
    <cellStyle name="_Sheet1_Elimination entries check_U2.100 Cons_Форма 2_1_OAR" xfId="5509" xr:uid="{00000000-0005-0000-0000-0000680D0000}"/>
    <cellStyle name="_Sheet1_Elimination entries check_U2.100 Cons_Форма 2_OAR" xfId="5510" xr:uid="{00000000-0005-0000-0000-0000690D0000}"/>
    <cellStyle name="_Sheet1_Elimination entries check_U2.100 Opex 3m 2011" xfId="5511" xr:uid="{00000000-0005-0000-0000-00006A0D0000}"/>
    <cellStyle name="_Sheet1_Elimination entries check_U2.120-FA sales" xfId="5512" xr:uid="{00000000-0005-0000-0000-00006B0D0000}"/>
    <cellStyle name="_Sheet1_Elimination entries check_U2.120-FA sales_OAR" xfId="5513" xr:uid="{00000000-0005-0000-0000-00006C0D0000}"/>
    <cellStyle name="_Sheet1_Elimination entries check_U2.120-FA sales_Форма 2" xfId="5514" xr:uid="{00000000-0005-0000-0000-00006D0D0000}"/>
    <cellStyle name="_Sheet1_Elimination entries check_U2.120-FA sales_Форма 2_1" xfId="5515" xr:uid="{00000000-0005-0000-0000-00006E0D0000}"/>
    <cellStyle name="_Sheet1_Elimination entries check_U2.120-FA sales_Форма 2_1_OAR" xfId="5516" xr:uid="{00000000-0005-0000-0000-00006F0D0000}"/>
    <cellStyle name="_Sheet1_Elimination entries check_U2.120-FA sales_Форма 2_OAR" xfId="5517" xr:uid="{00000000-0005-0000-0000-0000700D0000}"/>
    <cellStyle name="_Sheet1_Elimination entries check_U2.320 CL" xfId="5518" xr:uid="{00000000-0005-0000-0000-0000710D0000}"/>
    <cellStyle name="_Sheet1_Elimination entries check_U2.320 CL_FS 31 Dec 2010" xfId="5519" xr:uid="{00000000-0005-0000-0000-0000720D0000}"/>
    <cellStyle name="_Sheet1_Elimination entries check_U2.320 CL_OAR" xfId="5520" xr:uid="{00000000-0005-0000-0000-0000730D0000}"/>
    <cellStyle name="_Sheet1_Elimination entries check_U2.320 CL_TS" xfId="5521" xr:uid="{00000000-0005-0000-0000-0000740D0000}"/>
    <cellStyle name="_Sheet1_Elimination entries check_U2.320 CL_Трансформационная таблица Feb 16 _working" xfId="5522" xr:uid="{00000000-0005-0000-0000-0000750D0000}"/>
    <cellStyle name="_Sheet1_Elimination entries check_U2.320 CL_Форма 2" xfId="5523" xr:uid="{00000000-0005-0000-0000-0000760D0000}"/>
    <cellStyle name="_Sheet1_Elimination entries check_U2.320 CL_Форма 2_1" xfId="5524" xr:uid="{00000000-0005-0000-0000-0000770D0000}"/>
    <cellStyle name="_Sheet1_Elimination entries check_U2.320 CL_Форма 2_1_OAR" xfId="5525" xr:uid="{00000000-0005-0000-0000-0000780D0000}"/>
    <cellStyle name="_Sheet1_Elimination entries check_U2.320 CL_Форма 2_OAR" xfId="5526" xr:uid="{00000000-0005-0000-0000-0000790D0000}"/>
    <cellStyle name="_Sheet1_Elimination entries check_U2.400 Sponsorship" xfId="5527" xr:uid="{00000000-0005-0000-0000-00007A0D0000}"/>
    <cellStyle name="_Sheet1_Elimination entries check_U2.400 Sponsorship_OAR" xfId="5528" xr:uid="{00000000-0005-0000-0000-00007B0D0000}"/>
    <cellStyle name="_Sheet1_Elimination entries check_U2.400 Sponsorship_Форма 2" xfId="5529" xr:uid="{00000000-0005-0000-0000-00007C0D0000}"/>
    <cellStyle name="_Sheet1_Elimination entries check_U2.400 Sponsorship_Форма 2_1" xfId="5530" xr:uid="{00000000-0005-0000-0000-00007D0D0000}"/>
    <cellStyle name="_Sheet1_Elimination entries check_U2.400 Sponsorship_Форма 2_1_OAR" xfId="5531" xr:uid="{00000000-0005-0000-0000-00007E0D0000}"/>
    <cellStyle name="_Sheet1_Elimination entries check_U2.400 Sponsorship_Форма 2_OAR" xfId="5532" xr:uid="{00000000-0005-0000-0000-00007F0D0000}"/>
    <cellStyle name="_Sheet1_Elimination entries check_U2.430 CL" xfId="5533" xr:uid="{00000000-0005-0000-0000-0000800D0000}"/>
    <cellStyle name="_Sheet1_Elimination entries check_U2.430 CL_OAR" xfId="5534" xr:uid="{00000000-0005-0000-0000-0000810D0000}"/>
    <cellStyle name="_Sheet1_Elimination entries check_U2.430 CL_Форма 2" xfId="5535" xr:uid="{00000000-0005-0000-0000-0000820D0000}"/>
    <cellStyle name="_Sheet1_Elimination entries check_U2.430 CL_Форма 2_1" xfId="5536" xr:uid="{00000000-0005-0000-0000-0000830D0000}"/>
    <cellStyle name="_Sheet1_Elimination entries check_U2.430 CL_Форма 2_1_OAR" xfId="5537" xr:uid="{00000000-0005-0000-0000-0000840D0000}"/>
    <cellStyle name="_Sheet1_Elimination entries check_U2.430 CL_Форма 2_OAR" xfId="5538" xr:uid="{00000000-0005-0000-0000-0000850D0000}"/>
    <cellStyle name="_Sheet1_Elimination entries check_U2.510 CL " xfId="5539" xr:uid="{00000000-0005-0000-0000-0000860D0000}"/>
    <cellStyle name="_Sheet1_Elimination entries check_U2.510 CL _OAR" xfId="5540" xr:uid="{00000000-0005-0000-0000-0000870D0000}"/>
    <cellStyle name="_Sheet1_Elimination entries check_U2.510 CL _Форма 2" xfId="5541" xr:uid="{00000000-0005-0000-0000-0000880D0000}"/>
    <cellStyle name="_Sheet1_Elimination entries check_U2.510 CL _Форма 2_1" xfId="5542" xr:uid="{00000000-0005-0000-0000-0000890D0000}"/>
    <cellStyle name="_Sheet1_Elimination entries check_U2.510 CL _Форма 2_1_OAR" xfId="5543" xr:uid="{00000000-0005-0000-0000-00008A0D0000}"/>
    <cellStyle name="_Sheet1_Elimination entries check_U2.510 CL _Форма 2_OAR" xfId="5544" xr:uid="{00000000-0005-0000-0000-00008B0D0000}"/>
    <cellStyle name="_Sheet1_Elimination entries check_U2.610 CL" xfId="5545" xr:uid="{00000000-0005-0000-0000-00008C0D0000}"/>
    <cellStyle name="_Sheet1_Elimination entries check_U2.610 CL_OAR" xfId="5546" xr:uid="{00000000-0005-0000-0000-00008D0D0000}"/>
    <cellStyle name="_Sheet1_Elimination entries check_U2.610 CL_Форма 2" xfId="5547" xr:uid="{00000000-0005-0000-0000-00008E0D0000}"/>
    <cellStyle name="_Sheet1_Elimination entries check_U2.610 CL_Форма 2_1" xfId="5548" xr:uid="{00000000-0005-0000-0000-00008F0D0000}"/>
    <cellStyle name="_Sheet1_Elimination entries check_U2.610 CL_Форма 2_1_OAR" xfId="5549" xr:uid="{00000000-0005-0000-0000-0000900D0000}"/>
    <cellStyle name="_Sheet1_Elimination entries check_U2.610 CL_Форма 2_OAR" xfId="5550" xr:uid="{00000000-0005-0000-0000-0000910D0000}"/>
    <cellStyle name="_Sheet1_Elimination entries check_U3.100-LS" xfId="5551" xr:uid="{00000000-0005-0000-0000-0000920D0000}"/>
    <cellStyle name="_Sheet1_Elimination entries check_U3.100-LS_FS 31 Dec 2010" xfId="5552" xr:uid="{00000000-0005-0000-0000-0000930D0000}"/>
    <cellStyle name="_Sheet1_Elimination entries check_U3.100-LS_OAR" xfId="5553" xr:uid="{00000000-0005-0000-0000-0000940D0000}"/>
    <cellStyle name="_Sheet1_Elimination entries check_U3.100-LS_TS" xfId="5554" xr:uid="{00000000-0005-0000-0000-0000950D0000}"/>
    <cellStyle name="_Sheet1_Elimination entries check_U3.100-LS_Трансформационная таблица Feb 16 _working" xfId="5555" xr:uid="{00000000-0005-0000-0000-0000960D0000}"/>
    <cellStyle name="_Sheet1_Elimination entries check_U3.100-LS_Форма 2" xfId="5556" xr:uid="{00000000-0005-0000-0000-0000970D0000}"/>
    <cellStyle name="_Sheet1_Elimination entries check_U3.100-LS_Форма 2_1" xfId="5557" xr:uid="{00000000-0005-0000-0000-0000980D0000}"/>
    <cellStyle name="_Sheet1_Elimination entries check_U3.100-LS_Форма 2_1_OAR" xfId="5558" xr:uid="{00000000-0005-0000-0000-0000990D0000}"/>
    <cellStyle name="_Sheet1_Elimination entries check_U3.100-LS_Форма 2_OAR" xfId="5559" xr:uid="{00000000-0005-0000-0000-00009A0D0000}"/>
    <cellStyle name="_Sheet1_Elimination entries check_U3.310-Fin inc" xfId="5560" xr:uid="{00000000-0005-0000-0000-00009B0D0000}"/>
    <cellStyle name="_Sheet1_Elimination entries check_U3.310-Fin inc_FS 31 Dec 2010" xfId="5561" xr:uid="{00000000-0005-0000-0000-00009C0D0000}"/>
    <cellStyle name="_Sheet1_Elimination entries check_U3.310-Fin inc_OAR" xfId="5562" xr:uid="{00000000-0005-0000-0000-00009D0D0000}"/>
    <cellStyle name="_Sheet1_Elimination entries check_U3.310-Fin inc_TS" xfId="5563" xr:uid="{00000000-0005-0000-0000-00009E0D0000}"/>
    <cellStyle name="_Sheet1_Elimination entries check_U3.310-Fin inc_Трансформационная таблица Feb 16 _working" xfId="5564" xr:uid="{00000000-0005-0000-0000-00009F0D0000}"/>
    <cellStyle name="_Sheet1_Elimination entries check_U3.310-Fin inc_Форма 2" xfId="5565" xr:uid="{00000000-0005-0000-0000-0000A00D0000}"/>
    <cellStyle name="_Sheet1_Elimination entries check_U3.310-Fin inc_Форма 2_1" xfId="5566" xr:uid="{00000000-0005-0000-0000-0000A10D0000}"/>
    <cellStyle name="_Sheet1_Elimination entries check_U3.310-Fin inc_Форма 2_1_OAR" xfId="5567" xr:uid="{00000000-0005-0000-0000-0000A20D0000}"/>
    <cellStyle name="_Sheet1_Elimination entries check_U3.310-Fin inc_Форма 2_OAR" xfId="5568" xr:uid="{00000000-0005-0000-0000-0000A30D0000}"/>
    <cellStyle name="_Sheet1_Elimination entries check_U3.320 Fin exp" xfId="5569" xr:uid="{00000000-0005-0000-0000-0000A40D0000}"/>
    <cellStyle name="_Sheet1_Elimination entries check_U3.320 Fin exp_FS 31 Dec 2010" xfId="5570" xr:uid="{00000000-0005-0000-0000-0000A50D0000}"/>
    <cellStyle name="_Sheet1_Elimination entries check_U3.320 Fin exp_OAR" xfId="5571" xr:uid="{00000000-0005-0000-0000-0000A60D0000}"/>
    <cellStyle name="_Sheet1_Elimination entries check_U3.320 Fin exp_TS" xfId="5572" xr:uid="{00000000-0005-0000-0000-0000A70D0000}"/>
    <cellStyle name="_Sheet1_Elimination entries check_U3.320 Fin exp_Трансформационная таблица Feb 16 _working" xfId="5573" xr:uid="{00000000-0005-0000-0000-0000A80D0000}"/>
    <cellStyle name="_Sheet1_Elimination entries check_U3.320 Fin exp_Форма 2" xfId="5574" xr:uid="{00000000-0005-0000-0000-0000A90D0000}"/>
    <cellStyle name="_Sheet1_Elimination entries check_U3.320 Fin exp_Форма 2_1" xfId="5575" xr:uid="{00000000-0005-0000-0000-0000AA0D0000}"/>
    <cellStyle name="_Sheet1_Elimination entries check_U3.320 Fin exp_Форма 2_1_OAR" xfId="5576" xr:uid="{00000000-0005-0000-0000-0000AB0D0000}"/>
    <cellStyle name="_Sheet1_Elimination entries check_U3.320 Fin exp_Форма 2_OAR" xfId="5577" xr:uid="{00000000-0005-0000-0000-0000AC0D0000}"/>
    <cellStyle name="_Sheet1_Elimination entries check_U3.320_Fin_exp" xfId="5578" xr:uid="{00000000-0005-0000-0000-0000AD0D0000}"/>
    <cellStyle name="_Sheet1_Elimination entries check_U3.320_Fin_exp_OAR" xfId="5579" xr:uid="{00000000-0005-0000-0000-0000AE0D0000}"/>
    <cellStyle name="_Sheet1_Elimination entries check_U3.330 Forex" xfId="5580" xr:uid="{00000000-0005-0000-0000-0000AF0D0000}"/>
    <cellStyle name="_Sheet1_Elimination entries check_U3.330 Forex_FS 31 Dec 2010" xfId="5581" xr:uid="{00000000-0005-0000-0000-0000B00D0000}"/>
    <cellStyle name="_Sheet1_Elimination entries check_U3.330 Forex_OAR" xfId="5582" xr:uid="{00000000-0005-0000-0000-0000B10D0000}"/>
    <cellStyle name="_Sheet1_Elimination entries check_U3.330 Forex_TS" xfId="5583" xr:uid="{00000000-0005-0000-0000-0000B20D0000}"/>
    <cellStyle name="_Sheet1_Elimination entries check_U3.330 Forex_Трансформационная таблица Feb 16 _working" xfId="5584" xr:uid="{00000000-0005-0000-0000-0000B30D0000}"/>
    <cellStyle name="_Sheet1_Elimination entries check_U3.330 Forex_Форма 2" xfId="5585" xr:uid="{00000000-0005-0000-0000-0000B40D0000}"/>
    <cellStyle name="_Sheet1_Elimination entries check_U3.330 Forex_Форма 2_1" xfId="5586" xr:uid="{00000000-0005-0000-0000-0000B50D0000}"/>
    <cellStyle name="_Sheet1_Elimination entries check_U3.330 Forex_Форма 2_1_OAR" xfId="5587" xr:uid="{00000000-0005-0000-0000-0000B60D0000}"/>
    <cellStyle name="_Sheet1_Elimination entries check_U3.330 Forex_Форма 2_OAR" xfId="5588" xr:uid="{00000000-0005-0000-0000-0000B70D0000}"/>
    <cellStyle name="_Sheet1_Elimination entries check_U3.330_Forex" xfId="5589" xr:uid="{00000000-0005-0000-0000-0000B80D0000}"/>
    <cellStyle name="_Sheet1_Elimination entries check_U3.330_Forex_OAR" xfId="5590" xr:uid="{00000000-0005-0000-0000-0000B90D0000}"/>
    <cellStyle name="_Sheet1_Elimination entries check_Баланс" xfId="5591" xr:uid="{00000000-0005-0000-0000-0000BA0D0000}"/>
    <cellStyle name="_Sheet1_Elimination entries check_Копия FS 31 December 2007_Rep Pac 19 Feb" xfId="5592" xr:uid="{00000000-0005-0000-0000-0000BB0D0000}"/>
    <cellStyle name="_Sheet1_Elimination entries check_Форма 2" xfId="5593" xr:uid="{00000000-0005-0000-0000-0000BC0D0000}"/>
    <cellStyle name="_Sheet1_Elimination entries check_Форма 2_OAR" xfId="5594" xr:uid="{00000000-0005-0000-0000-0000BD0D0000}"/>
    <cellStyle name="_Sheet1_Elimination entries check_Формы ФО с раскрытиями_реальный сектор_2008" xfId="5595" xr:uid="{00000000-0005-0000-0000-0000BE0D0000}"/>
    <cellStyle name="_Sheet1_fin inc_exp template" xfId="5596" xr:uid="{00000000-0005-0000-0000-0000BF0D0000}"/>
    <cellStyle name="_Sheet1_fin inc_exp template_081223_2008 DT_YE'2008_v6_FINAL" xfId="5597" xr:uid="{00000000-0005-0000-0000-0000C00D0000}"/>
    <cellStyle name="_Sheet1_fin inc_exp template_081223_2008 DT_YE'2008_v6_FINAL_OAR" xfId="5598" xr:uid="{00000000-0005-0000-0000-0000C10D0000}"/>
    <cellStyle name="_Sheet1_fin inc_exp template_090415_1Q'2009 DT_v2" xfId="5599" xr:uid="{00000000-0005-0000-0000-0000C20D0000}"/>
    <cellStyle name="_Sheet1_fin inc_exp template_090415_1Q'2009 DT_v2_OAR" xfId="5600" xr:uid="{00000000-0005-0000-0000-0000C30D0000}"/>
    <cellStyle name="_Sheet1_fin inc_exp template_090723_1H'2009 DT_v7" xfId="5601" xr:uid="{00000000-0005-0000-0000-0000C40D0000}"/>
    <cellStyle name="_Sheet1_fin inc_exp template_090723_1H'2009 DT_v7_OAR" xfId="5602" xr:uid="{00000000-0005-0000-0000-0000C50D0000}"/>
    <cellStyle name="_Sheet1_fin inc_exp template_42" xfId="5603" xr:uid="{00000000-0005-0000-0000-0000C60D0000}"/>
    <cellStyle name="_Sheet1_fin inc_exp template_541" xfId="5604" xr:uid="{00000000-0005-0000-0000-0000C70D0000}"/>
    <cellStyle name="_Sheet1_fin inc_exp template_741" xfId="5605" xr:uid="{00000000-0005-0000-0000-0000C80D0000}"/>
    <cellStyle name="_Sheet1_fin inc_exp template_CFS reconciliation1" xfId="5606" xr:uid="{00000000-0005-0000-0000-0000C90D0000}"/>
    <cellStyle name="_Sheet1_fin inc_exp template_CFS reconciliation1_OAR" xfId="5607" xr:uid="{00000000-0005-0000-0000-0000CA0D0000}"/>
    <cellStyle name="_Sheet1_fin inc_exp template_CFS reconciliation1_Форма 2" xfId="5608" xr:uid="{00000000-0005-0000-0000-0000CB0D0000}"/>
    <cellStyle name="_Sheet1_fin inc_exp template_CFS reconciliation1_Форма 2_OAR" xfId="5609" xr:uid="{00000000-0005-0000-0000-0000CC0D0000}"/>
    <cellStyle name="_Sheet1_fin inc_exp template_CIT 1H 2009_svod" xfId="5610" xr:uid="{00000000-0005-0000-0000-0000CD0D0000}"/>
    <cellStyle name="_Sheet1_fin inc_exp template_DEPT" xfId="5611" xr:uid="{00000000-0005-0000-0000-0000CE0D0000}"/>
    <cellStyle name="_Sheet1_fin inc_exp template_EP KMG and NC KMG_CFS consolidated_12m 2008" xfId="5612" xr:uid="{00000000-0005-0000-0000-0000CF0D0000}"/>
    <cellStyle name="_Sheet1_fin inc_exp template_EP KMG_CFS consolidated_6m 2008" xfId="5613" xr:uid="{00000000-0005-0000-0000-0000D00D0000}"/>
    <cellStyle name="_Sheet1_fin inc_exp template_Equity reconciliation1" xfId="5614" xr:uid="{00000000-0005-0000-0000-0000D10D0000}"/>
    <cellStyle name="_Sheet1_fin inc_exp template_Equity reconciliation1_OAR" xfId="5615" xr:uid="{00000000-0005-0000-0000-0000D20D0000}"/>
    <cellStyle name="_Sheet1_fin inc_exp template_Equity reconciliation1_Форма 2" xfId="5616" xr:uid="{00000000-0005-0000-0000-0000D30D0000}"/>
    <cellStyle name="_Sheet1_fin inc_exp template_Equity reconciliation1_Форма 2_OAR" xfId="5617" xr:uid="{00000000-0005-0000-0000-0000D40D0000}"/>
    <cellStyle name="_Sheet1_fin inc_exp template_FS 30 June 2008" xfId="5618" xr:uid="{00000000-0005-0000-0000-0000D50D0000}"/>
    <cellStyle name="_Sheet1_fin inc_exp template_FS 31 Dec 2009" xfId="5619" xr:uid="{00000000-0005-0000-0000-0000D60D0000}"/>
    <cellStyle name="_Sheet1_fin inc_exp template_FS 31 December 2007" xfId="5620" xr:uid="{00000000-0005-0000-0000-0000D70D0000}"/>
    <cellStyle name="_Sheet1_fin inc_exp template_FS 31 December 2007 ARO" xfId="5621" xr:uid="{00000000-0005-0000-0000-0000D80D0000}"/>
    <cellStyle name="_Sheet1_fin inc_exp template_K_300_RFD" xfId="5622" xr:uid="{00000000-0005-0000-0000-0000D90D0000}"/>
    <cellStyle name="_Sheet1_fin inc_exp template_K_450 SA" xfId="5623" xr:uid="{00000000-0005-0000-0000-0000DA0D0000}"/>
    <cellStyle name="_Sheet1_fin inc_exp template_K_600_O&amp;G_Add" xfId="5624" xr:uid="{00000000-0005-0000-0000-0000DB0D0000}"/>
    <cellStyle name="_Sheet1_fin inc_exp template_K_610_Oth_Ass_Add-s" xfId="5625" xr:uid="{00000000-0005-0000-0000-0000DC0D0000}"/>
    <cellStyle name="_Sheet1_fin inc_exp template_KMG reporting package 6m 2008_rus by EY to client 16.10.08" xfId="5626" xr:uid="{00000000-0005-0000-0000-0000DD0D0000}"/>
    <cellStyle name="_Sheet1_fin inc_exp template_KMG reporting package 6m 2008_rus by EY to client 16.10.08_OAR" xfId="5627" xr:uid="{00000000-0005-0000-0000-0000DE0D0000}"/>
    <cellStyle name="_Sheet1_fin inc_exp template_KMG reporting package 6m 2008_rus by EY to client 16.10.08_Форма 2" xfId="5628" xr:uid="{00000000-0005-0000-0000-0000DF0D0000}"/>
    <cellStyle name="_Sheet1_fin inc_exp template_KMG reporting package 6m 2008_rus by EY to client 16.10.08_Форма 2_OAR" xfId="5629" xr:uid="{00000000-0005-0000-0000-0000E00D0000}"/>
    <cellStyle name="_Sheet1_fin inc_exp template_N100-LS" xfId="5630" xr:uid="{00000000-0005-0000-0000-0000E10D0000}"/>
    <cellStyle name="_Sheet1_fin inc_exp template_N300-Divid 622" xfId="5631" xr:uid="{00000000-0005-0000-0000-0000E20D0000}"/>
    <cellStyle name="_Sheet1_fin inc_exp template_N302-Provision" xfId="5632" xr:uid="{00000000-0005-0000-0000-0000E30D0000}"/>
    <cellStyle name="_Sheet1_fin inc_exp template_NC KMG forms_KMG EP KMG and Subsidiaries_6m 2008" xfId="5633" xr:uid="{00000000-0005-0000-0000-0000E40D0000}"/>
    <cellStyle name="_Sheet1_fin inc_exp template_NC KMG reporting package_31 дек 2008_rus (updated_17.03.09)" xfId="5634" xr:uid="{00000000-0005-0000-0000-0000E50D0000}"/>
    <cellStyle name="_Sheet1_fin inc_exp template_NC KMG_CFS consolidated_12m 2010" xfId="5635" xr:uid="{00000000-0005-0000-0000-0000E60D0000}"/>
    <cellStyle name="_Sheet1_fin inc_exp template_NC KMG_CFS_9m 2008 (working)" xfId="5636" xr:uid="{00000000-0005-0000-0000-0000E70D0000}"/>
    <cellStyle name="_Sheet1_fin inc_exp template_NC KMG_CFS_9m 2008 (working)_OAR" xfId="5637" xr:uid="{00000000-0005-0000-0000-0000E80D0000}"/>
    <cellStyle name="_Sheet1_fin inc_exp template_NC KMG_CFS_9m 2008 (working)_Форма 2" xfId="5638" xr:uid="{00000000-0005-0000-0000-0000E90D0000}"/>
    <cellStyle name="_Sheet1_fin inc_exp template_NC KMG_CFS_9m 2008 (working)_Форма 2_OAR" xfId="5639" xr:uid="{00000000-0005-0000-0000-0000EA0D0000}"/>
    <cellStyle name="_Sheet1_fin inc_exp template_NC KMG_Related Parties Transactions_9m 2008" xfId="5640" xr:uid="{00000000-0005-0000-0000-0000EB0D0000}"/>
    <cellStyle name="_Sheet1_fin inc_exp template_NC KMG_Related Parties Transactions_9m 2008_OAR" xfId="5641" xr:uid="{00000000-0005-0000-0000-0000EC0D0000}"/>
    <cellStyle name="_Sheet1_fin inc_exp template_NC KMG_Related Parties Transactions_9m 2008_Форма 2" xfId="5642" xr:uid="{00000000-0005-0000-0000-0000ED0D0000}"/>
    <cellStyle name="_Sheet1_fin inc_exp template_NC KMG_Related Parties Transactions_9m 2008_Форма 2_OAR" xfId="5643" xr:uid="{00000000-0005-0000-0000-0000EE0D0000}"/>
    <cellStyle name="_Sheet1_fin inc_exp template_OAR" xfId="5644" xr:uid="{00000000-0005-0000-0000-0000EF0D0000}"/>
    <cellStyle name="_Sheet1_fin inc_exp template_OAR_FS 31 Dec 2010" xfId="5645" xr:uid="{00000000-0005-0000-0000-0000F00D0000}"/>
    <cellStyle name="_Sheet1_fin inc_exp template_OAR_OAR" xfId="5646" xr:uid="{00000000-0005-0000-0000-0000F10D0000}"/>
    <cellStyle name="_Sheet1_fin inc_exp template_OAR_TS" xfId="5647" xr:uid="{00000000-0005-0000-0000-0000F20D0000}"/>
    <cellStyle name="_Sheet1_fin inc_exp template_OAR_Трансформационная таблица Feb 16 _working" xfId="5648" xr:uid="{00000000-0005-0000-0000-0000F30D0000}"/>
    <cellStyle name="_Sheet1_fin inc_exp template_OAR_Форма 2" xfId="5649" xr:uid="{00000000-0005-0000-0000-0000F40D0000}"/>
    <cellStyle name="_Sheet1_fin inc_exp template_OAR_Форма 2_1" xfId="5650" xr:uid="{00000000-0005-0000-0000-0000F50D0000}"/>
    <cellStyle name="_Sheet1_fin inc_exp template_OAR_Форма 2_1_OAR" xfId="5651" xr:uid="{00000000-0005-0000-0000-0000F60D0000}"/>
    <cellStyle name="_Sheet1_fin inc_exp template_OAR_Форма 2_OAR" xfId="5652" xr:uid="{00000000-0005-0000-0000-0000F70D0000}"/>
    <cellStyle name="_Sheet1_fin inc_exp template_PL" xfId="5653" xr:uid="{00000000-0005-0000-0000-0000F80D0000}"/>
    <cellStyle name="_Sheet1_fin inc_exp template_RD KMG" xfId="5654" xr:uid="{00000000-0005-0000-0000-0000F90D0000}"/>
    <cellStyle name="_Sheet1_fin inc_exp template_salary perm" xfId="5655" xr:uid="{00000000-0005-0000-0000-0000FA0D0000}"/>
    <cellStyle name="_Sheet1_fin inc_exp template_SAP_accounts_12m2009" xfId="5656" xr:uid="{00000000-0005-0000-0000-0000FB0D0000}"/>
    <cellStyle name="_Sheet1_fin inc_exp template_TB" xfId="5657" xr:uid="{00000000-0005-0000-0000-0000FC0D0000}"/>
    <cellStyle name="_Sheet1_fin inc_exp template_TB_OAR" xfId="5658" xr:uid="{00000000-0005-0000-0000-0000FD0D0000}"/>
    <cellStyle name="_Sheet1_fin inc_exp template_TB_Форма 2" xfId="5659" xr:uid="{00000000-0005-0000-0000-0000FE0D0000}"/>
    <cellStyle name="_Sheet1_fin inc_exp template_TB_Форма 2_OAR" xfId="5660" xr:uid="{00000000-0005-0000-0000-0000FF0D0000}"/>
    <cellStyle name="_Sheet1_fin inc_exp template_TS" xfId="5661" xr:uid="{00000000-0005-0000-0000-0000000E0000}"/>
    <cellStyle name="_Sheet1_fin inc_exp template_TS_FS 31 Dec 2010" xfId="5662" xr:uid="{00000000-0005-0000-0000-0000010E0000}"/>
    <cellStyle name="_Sheet1_fin inc_exp template_TS_OAR" xfId="5663" xr:uid="{00000000-0005-0000-0000-0000020E0000}"/>
    <cellStyle name="_Sheet1_fin inc_exp template_TS_TS" xfId="5664" xr:uid="{00000000-0005-0000-0000-0000030E0000}"/>
    <cellStyle name="_Sheet1_fin inc_exp template_TS_Трансформационная таблица Feb 16 _working" xfId="5665" xr:uid="{00000000-0005-0000-0000-0000040E0000}"/>
    <cellStyle name="_Sheet1_fin inc_exp template_TS_Форма 2" xfId="5666" xr:uid="{00000000-0005-0000-0000-0000050E0000}"/>
    <cellStyle name="_Sheet1_fin inc_exp template_TS_Форма 2_1" xfId="5667" xr:uid="{00000000-0005-0000-0000-0000060E0000}"/>
    <cellStyle name="_Sheet1_fin inc_exp template_TS_Форма 2_1_OAR" xfId="5668" xr:uid="{00000000-0005-0000-0000-0000070E0000}"/>
    <cellStyle name="_Sheet1_fin inc_exp template_TS_Форма 2_OAR" xfId="5669" xr:uid="{00000000-0005-0000-0000-0000080E0000}"/>
    <cellStyle name="_Sheet1_fin inc_exp template_U1.Revenue_6m_2009" xfId="5670" xr:uid="{00000000-0005-0000-0000-0000090E0000}"/>
    <cellStyle name="_Sheet1_fin inc_exp template_U2.100 Cons" xfId="5671" xr:uid="{00000000-0005-0000-0000-00000A0E0000}"/>
    <cellStyle name="_Sheet1_fin inc_exp template_U2.100 Cons_FS 31 Dec 2010" xfId="5672" xr:uid="{00000000-0005-0000-0000-00000B0E0000}"/>
    <cellStyle name="_Sheet1_fin inc_exp template_U2.100 Cons_OAR" xfId="5673" xr:uid="{00000000-0005-0000-0000-00000C0E0000}"/>
    <cellStyle name="_Sheet1_fin inc_exp template_U2.100 Cons_TS" xfId="5674" xr:uid="{00000000-0005-0000-0000-00000D0E0000}"/>
    <cellStyle name="_Sheet1_fin inc_exp template_U2.100 Cons_Трансформационная таблица Feb 16 _working" xfId="5675" xr:uid="{00000000-0005-0000-0000-00000E0E0000}"/>
    <cellStyle name="_Sheet1_fin inc_exp template_U2.100 Cons_Форма 2" xfId="5676" xr:uid="{00000000-0005-0000-0000-00000F0E0000}"/>
    <cellStyle name="_Sheet1_fin inc_exp template_U2.100 Cons_Форма 2_1" xfId="5677" xr:uid="{00000000-0005-0000-0000-0000100E0000}"/>
    <cellStyle name="_Sheet1_fin inc_exp template_U2.100 Cons_Форма 2_1_OAR" xfId="5678" xr:uid="{00000000-0005-0000-0000-0000110E0000}"/>
    <cellStyle name="_Sheet1_fin inc_exp template_U2.100 Cons_Форма 2_OAR" xfId="5679" xr:uid="{00000000-0005-0000-0000-0000120E0000}"/>
    <cellStyle name="_Sheet1_fin inc_exp template_U2.100 Opex 3m 2011" xfId="5680" xr:uid="{00000000-0005-0000-0000-0000130E0000}"/>
    <cellStyle name="_Sheet1_fin inc_exp template_U2.120-FA sales" xfId="5681" xr:uid="{00000000-0005-0000-0000-0000140E0000}"/>
    <cellStyle name="_Sheet1_fin inc_exp template_U2.120-FA sales_OAR" xfId="5682" xr:uid="{00000000-0005-0000-0000-0000150E0000}"/>
    <cellStyle name="_Sheet1_fin inc_exp template_U2.120-FA sales_Форма 2" xfId="5683" xr:uid="{00000000-0005-0000-0000-0000160E0000}"/>
    <cellStyle name="_Sheet1_fin inc_exp template_U2.120-FA sales_Форма 2_1" xfId="5684" xr:uid="{00000000-0005-0000-0000-0000170E0000}"/>
    <cellStyle name="_Sheet1_fin inc_exp template_U2.120-FA sales_Форма 2_1_OAR" xfId="5685" xr:uid="{00000000-0005-0000-0000-0000180E0000}"/>
    <cellStyle name="_Sheet1_fin inc_exp template_U2.120-FA sales_Форма 2_OAR" xfId="5686" xr:uid="{00000000-0005-0000-0000-0000190E0000}"/>
    <cellStyle name="_Sheet1_fin inc_exp template_U2.320 CL" xfId="5687" xr:uid="{00000000-0005-0000-0000-00001A0E0000}"/>
    <cellStyle name="_Sheet1_fin inc_exp template_U2.320 CL_FS 31 Dec 2010" xfId="5688" xr:uid="{00000000-0005-0000-0000-00001B0E0000}"/>
    <cellStyle name="_Sheet1_fin inc_exp template_U2.320 CL_OAR" xfId="5689" xr:uid="{00000000-0005-0000-0000-00001C0E0000}"/>
    <cellStyle name="_Sheet1_fin inc_exp template_U2.320 CL_TS" xfId="5690" xr:uid="{00000000-0005-0000-0000-00001D0E0000}"/>
    <cellStyle name="_Sheet1_fin inc_exp template_U2.320 CL_Трансформационная таблица Feb 16 _working" xfId="5691" xr:uid="{00000000-0005-0000-0000-00001E0E0000}"/>
    <cellStyle name="_Sheet1_fin inc_exp template_U2.320 CL_Форма 2" xfId="5692" xr:uid="{00000000-0005-0000-0000-00001F0E0000}"/>
    <cellStyle name="_Sheet1_fin inc_exp template_U2.320 CL_Форма 2_1" xfId="5693" xr:uid="{00000000-0005-0000-0000-0000200E0000}"/>
    <cellStyle name="_Sheet1_fin inc_exp template_U2.320 CL_Форма 2_1_OAR" xfId="5694" xr:uid="{00000000-0005-0000-0000-0000210E0000}"/>
    <cellStyle name="_Sheet1_fin inc_exp template_U2.320 CL_Форма 2_OAR" xfId="5695" xr:uid="{00000000-0005-0000-0000-0000220E0000}"/>
    <cellStyle name="_Sheet1_fin inc_exp template_U2.400 Sponsorship" xfId="5696" xr:uid="{00000000-0005-0000-0000-0000230E0000}"/>
    <cellStyle name="_Sheet1_fin inc_exp template_U2.400 Sponsorship_OAR" xfId="5697" xr:uid="{00000000-0005-0000-0000-0000240E0000}"/>
    <cellStyle name="_Sheet1_fin inc_exp template_U2.400 Sponsorship_Форма 2" xfId="5698" xr:uid="{00000000-0005-0000-0000-0000250E0000}"/>
    <cellStyle name="_Sheet1_fin inc_exp template_U2.400 Sponsorship_Форма 2_1" xfId="5699" xr:uid="{00000000-0005-0000-0000-0000260E0000}"/>
    <cellStyle name="_Sheet1_fin inc_exp template_U2.400 Sponsorship_Форма 2_1_OAR" xfId="5700" xr:uid="{00000000-0005-0000-0000-0000270E0000}"/>
    <cellStyle name="_Sheet1_fin inc_exp template_U2.400 Sponsorship_Форма 2_OAR" xfId="5701" xr:uid="{00000000-0005-0000-0000-0000280E0000}"/>
    <cellStyle name="_Sheet1_fin inc_exp template_U2.430 CL" xfId="5702" xr:uid="{00000000-0005-0000-0000-0000290E0000}"/>
    <cellStyle name="_Sheet1_fin inc_exp template_U2.430 CL_OAR" xfId="5703" xr:uid="{00000000-0005-0000-0000-00002A0E0000}"/>
    <cellStyle name="_Sheet1_fin inc_exp template_U2.430 CL_Форма 2" xfId="5704" xr:uid="{00000000-0005-0000-0000-00002B0E0000}"/>
    <cellStyle name="_Sheet1_fin inc_exp template_U2.430 CL_Форма 2_1" xfId="5705" xr:uid="{00000000-0005-0000-0000-00002C0E0000}"/>
    <cellStyle name="_Sheet1_fin inc_exp template_U2.430 CL_Форма 2_1_OAR" xfId="5706" xr:uid="{00000000-0005-0000-0000-00002D0E0000}"/>
    <cellStyle name="_Sheet1_fin inc_exp template_U2.430 CL_Форма 2_OAR" xfId="5707" xr:uid="{00000000-0005-0000-0000-00002E0E0000}"/>
    <cellStyle name="_Sheet1_fin inc_exp template_U2.510 CL " xfId="5708" xr:uid="{00000000-0005-0000-0000-00002F0E0000}"/>
    <cellStyle name="_Sheet1_fin inc_exp template_U2.510 CL _OAR" xfId="5709" xr:uid="{00000000-0005-0000-0000-0000300E0000}"/>
    <cellStyle name="_Sheet1_fin inc_exp template_U2.510 CL _Форма 2" xfId="5710" xr:uid="{00000000-0005-0000-0000-0000310E0000}"/>
    <cellStyle name="_Sheet1_fin inc_exp template_U2.510 CL _Форма 2_1" xfId="5711" xr:uid="{00000000-0005-0000-0000-0000320E0000}"/>
    <cellStyle name="_Sheet1_fin inc_exp template_U2.510 CL _Форма 2_1_OAR" xfId="5712" xr:uid="{00000000-0005-0000-0000-0000330E0000}"/>
    <cellStyle name="_Sheet1_fin inc_exp template_U2.510 CL _Форма 2_OAR" xfId="5713" xr:uid="{00000000-0005-0000-0000-0000340E0000}"/>
    <cellStyle name="_Sheet1_fin inc_exp template_U2.610 CL" xfId="5714" xr:uid="{00000000-0005-0000-0000-0000350E0000}"/>
    <cellStyle name="_Sheet1_fin inc_exp template_U2.610 CL_OAR" xfId="5715" xr:uid="{00000000-0005-0000-0000-0000360E0000}"/>
    <cellStyle name="_Sheet1_fin inc_exp template_U2.610 CL_Форма 2" xfId="5716" xr:uid="{00000000-0005-0000-0000-0000370E0000}"/>
    <cellStyle name="_Sheet1_fin inc_exp template_U2.610 CL_Форма 2_1" xfId="5717" xr:uid="{00000000-0005-0000-0000-0000380E0000}"/>
    <cellStyle name="_Sheet1_fin inc_exp template_U2.610 CL_Форма 2_1_OAR" xfId="5718" xr:uid="{00000000-0005-0000-0000-0000390E0000}"/>
    <cellStyle name="_Sheet1_fin inc_exp template_U2.610 CL_Форма 2_OAR" xfId="5719" xr:uid="{00000000-0005-0000-0000-00003A0E0000}"/>
    <cellStyle name="_Sheet1_fin inc_exp template_U3.100-LS" xfId="5720" xr:uid="{00000000-0005-0000-0000-00003B0E0000}"/>
    <cellStyle name="_Sheet1_fin inc_exp template_U3.100-LS_FS 31 Dec 2010" xfId="5721" xr:uid="{00000000-0005-0000-0000-00003C0E0000}"/>
    <cellStyle name="_Sheet1_fin inc_exp template_U3.100-LS_OAR" xfId="5722" xr:uid="{00000000-0005-0000-0000-00003D0E0000}"/>
    <cellStyle name="_Sheet1_fin inc_exp template_U3.100-LS_TS" xfId="5723" xr:uid="{00000000-0005-0000-0000-00003E0E0000}"/>
    <cellStyle name="_Sheet1_fin inc_exp template_U3.100-LS_Трансформационная таблица Feb 16 _working" xfId="5724" xr:uid="{00000000-0005-0000-0000-00003F0E0000}"/>
    <cellStyle name="_Sheet1_fin inc_exp template_U3.100-LS_Форма 2" xfId="5725" xr:uid="{00000000-0005-0000-0000-0000400E0000}"/>
    <cellStyle name="_Sheet1_fin inc_exp template_U3.100-LS_Форма 2_1" xfId="5726" xr:uid="{00000000-0005-0000-0000-0000410E0000}"/>
    <cellStyle name="_Sheet1_fin inc_exp template_U3.100-LS_Форма 2_1_OAR" xfId="5727" xr:uid="{00000000-0005-0000-0000-0000420E0000}"/>
    <cellStyle name="_Sheet1_fin inc_exp template_U3.100-LS_Форма 2_OAR" xfId="5728" xr:uid="{00000000-0005-0000-0000-0000430E0000}"/>
    <cellStyle name="_Sheet1_fin inc_exp template_U3.310-Fin inc" xfId="5729" xr:uid="{00000000-0005-0000-0000-0000440E0000}"/>
    <cellStyle name="_Sheet1_fin inc_exp template_U3.310-Fin inc_FS 31 Dec 2010" xfId="5730" xr:uid="{00000000-0005-0000-0000-0000450E0000}"/>
    <cellStyle name="_Sheet1_fin inc_exp template_U3.310-Fin inc_OAR" xfId="5731" xr:uid="{00000000-0005-0000-0000-0000460E0000}"/>
    <cellStyle name="_Sheet1_fin inc_exp template_U3.310-Fin inc_TS" xfId="5732" xr:uid="{00000000-0005-0000-0000-0000470E0000}"/>
    <cellStyle name="_Sheet1_fin inc_exp template_U3.310-Fin inc_Трансформационная таблица Feb 16 _working" xfId="5733" xr:uid="{00000000-0005-0000-0000-0000480E0000}"/>
    <cellStyle name="_Sheet1_fin inc_exp template_U3.310-Fin inc_Форма 2" xfId="5734" xr:uid="{00000000-0005-0000-0000-0000490E0000}"/>
    <cellStyle name="_Sheet1_fin inc_exp template_U3.310-Fin inc_Форма 2_1" xfId="5735" xr:uid="{00000000-0005-0000-0000-00004A0E0000}"/>
    <cellStyle name="_Sheet1_fin inc_exp template_U3.310-Fin inc_Форма 2_1_OAR" xfId="5736" xr:uid="{00000000-0005-0000-0000-00004B0E0000}"/>
    <cellStyle name="_Sheet1_fin inc_exp template_U3.310-Fin inc_Форма 2_OAR" xfId="5737" xr:uid="{00000000-0005-0000-0000-00004C0E0000}"/>
    <cellStyle name="_Sheet1_fin inc_exp template_U3.320 Fin exp" xfId="5738" xr:uid="{00000000-0005-0000-0000-00004D0E0000}"/>
    <cellStyle name="_Sheet1_fin inc_exp template_U3.320 Fin exp_FS 31 Dec 2010" xfId="5739" xr:uid="{00000000-0005-0000-0000-00004E0E0000}"/>
    <cellStyle name="_Sheet1_fin inc_exp template_U3.320 Fin exp_OAR" xfId="5740" xr:uid="{00000000-0005-0000-0000-00004F0E0000}"/>
    <cellStyle name="_Sheet1_fin inc_exp template_U3.320 Fin exp_TS" xfId="5741" xr:uid="{00000000-0005-0000-0000-0000500E0000}"/>
    <cellStyle name="_Sheet1_fin inc_exp template_U3.320 Fin exp_Трансформационная таблица Feb 16 _working" xfId="5742" xr:uid="{00000000-0005-0000-0000-0000510E0000}"/>
    <cellStyle name="_Sheet1_fin inc_exp template_U3.320 Fin exp_Форма 2" xfId="5743" xr:uid="{00000000-0005-0000-0000-0000520E0000}"/>
    <cellStyle name="_Sheet1_fin inc_exp template_U3.320 Fin exp_Форма 2_1" xfId="5744" xr:uid="{00000000-0005-0000-0000-0000530E0000}"/>
    <cellStyle name="_Sheet1_fin inc_exp template_U3.320 Fin exp_Форма 2_1_OAR" xfId="5745" xr:uid="{00000000-0005-0000-0000-0000540E0000}"/>
    <cellStyle name="_Sheet1_fin inc_exp template_U3.320 Fin exp_Форма 2_OAR" xfId="5746" xr:uid="{00000000-0005-0000-0000-0000550E0000}"/>
    <cellStyle name="_Sheet1_fin inc_exp template_U3.320_Fin_exp" xfId="5747" xr:uid="{00000000-0005-0000-0000-0000560E0000}"/>
    <cellStyle name="_Sheet1_fin inc_exp template_U3.320_Fin_exp_OAR" xfId="5748" xr:uid="{00000000-0005-0000-0000-0000570E0000}"/>
    <cellStyle name="_Sheet1_fin inc_exp template_U3.330 Forex" xfId="5749" xr:uid="{00000000-0005-0000-0000-0000580E0000}"/>
    <cellStyle name="_Sheet1_fin inc_exp template_U3.330 Forex_FS 31 Dec 2010" xfId="5750" xr:uid="{00000000-0005-0000-0000-0000590E0000}"/>
    <cellStyle name="_Sheet1_fin inc_exp template_U3.330 Forex_OAR" xfId="5751" xr:uid="{00000000-0005-0000-0000-00005A0E0000}"/>
    <cellStyle name="_Sheet1_fin inc_exp template_U3.330 Forex_TS" xfId="5752" xr:uid="{00000000-0005-0000-0000-00005B0E0000}"/>
    <cellStyle name="_Sheet1_fin inc_exp template_U3.330 Forex_Трансформационная таблица Feb 16 _working" xfId="5753" xr:uid="{00000000-0005-0000-0000-00005C0E0000}"/>
    <cellStyle name="_Sheet1_fin inc_exp template_U3.330 Forex_Форма 2" xfId="5754" xr:uid="{00000000-0005-0000-0000-00005D0E0000}"/>
    <cellStyle name="_Sheet1_fin inc_exp template_U3.330 Forex_Форма 2_1" xfId="5755" xr:uid="{00000000-0005-0000-0000-00005E0E0000}"/>
    <cellStyle name="_Sheet1_fin inc_exp template_U3.330 Forex_Форма 2_1_OAR" xfId="5756" xr:uid="{00000000-0005-0000-0000-00005F0E0000}"/>
    <cellStyle name="_Sheet1_fin inc_exp template_U3.330 Forex_Форма 2_OAR" xfId="5757" xr:uid="{00000000-0005-0000-0000-0000600E0000}"/>
    <cellStyle name="_Sheet1_fin inc_exp template_U3.330_Forex" xfId="5758" xr:uid="{00000000-0005-0000-0000-0000610E0000}"/>
    <cellStyle name="_Sheet1_fin inc_exp template_U3.330_Forex_OAR" xfId="5759" xr:uid="{00000000-0005-0000-0000-0000620E0000}"/>
    <cellStyle name="_Sheet1_fin inc_exp template_Баланс" xfId="5760" xr:uid="{00000000-0005-0000-0000-0000630E0000}"/>
    <cellStyle name="_Sheet1_fin inc_exp template_Копия FS 31 December 2007_Rep Pac 19 Feb" xfId="5761" xr:uid="{00000000-0005-0000-0000-0000640E0000}"/>
    <cellStyle name="_Sheet1_fin inc_exp template_Форма 2" xfId="5762" xr:uid="{00000000-0005-0000-0000-0000650E0000}"/>
    <cellStyle name="_Sheet1_fin inc_exp template_Форма 2_OAR" xfId="5763" xr:uid="{00000000-0005-0000-0000-0000660E0000}"/>
    <cellStyle name="_Sheet1_fin inc_exp template_Формы ФО с раскрытиями_реальный сектор_2008" xfId="5764" xr:uid="{00000000-0005-0000-0000-0000670E0000}"/>
    <cellStyle name="_Sheet1_OPEX analysis" xfId="5765" xr:uid="{00000000-0005-0000-0000-0000680E0000}"/>
    <cellStyle name="_Sheet1_Support for the investment note" xfId="5766" xr:uid="{00000000-0005-0000-0000-0000690E0000}"/>
    <cellStyle name="_Sheet1_U1.380" xfId="5767" xr:uid="{00000000-0005-0000-0000-00006A0E0000}"/>
    <cellStyle name="_Sheet1_U1.380_081223_2008 DT_YE'2008_v6_FINAL" xfId="5768" xr:uid="{00000000-0005-0000-0000-00006B0E0000}"/>
    <cellStyle name="_Sheet1_U1.380_081223_2008 DT_YE'2008_v6_FINAL_OAR" xfId="5769" xr:uid="{00000000-0005-0000-0000-00006C0E0000}"/>
    <cellStyle name="_Sheet1_U1.380_090415_1Q'2009 DT_v2" xfId="5770" xr:uid="{00000000-0005-0000-0000-00006D0E0000}"/>
    <cellStyle name="_Sheet1_U1.380_090415_1Q'2009 DT_v2_OAR" xfId="5771" xr:uid="{00000000-0005-0000-0000-00006E0E0000}"/>
    <cellStyle name="_Sheet1_U1.380_090723_1H'2009 DT_v7" xfId="5772" xr:uid="{00000000-0005-0000-0000-00006F0E0000}"/>
    <cellStyle name="_Sheet1_U1.380_090723_1H'2009 DT_v7_OAR" xfId="5773" xr:uid="{00000000-0005-0000-0000-0000700E0000}"/>
    <cellStyle name="_Sheet1_U1.380_42" xfId="5774" xr:uid="{00000000-0005-0000-0000-0000710E0000}"/>
    <cellStyle name="_Sheet1_U1.380_541" xfId="5775" xr:uid="{00000000-0005-0000-0000-0000720E0000}"/>
    <cellStyle name="_Sheet1_U1.380_741" xfId="5776" xr:uid="{00000000-0005-0000-0000-0000730E0000}"/>
    <cellStyle name="_Sheet1_U1.380_CFS reconciliation1" xfId="5777" xr:uid="{00000000-0005-0000-0000-0000740E0000}"/>
    <cellStyle name="_Sheet1_U1.380_CFS reconciliation1_OAR" xfId="5778" xr:uid="{00000000-0005-0000-0000-0000750E0000}"/>
    <cellStyle name="_Sheet1_U1.380_CFS reconciliation1_Форма 2" xfId="5779" xr:uid="{00000000-0005-0000-0000-0000760E0000}"/>
    <cellStyle name="_Sheet1_U1.380_CFS reconciliation1_Форма 2_OAR" xfId="5780" xr:uid="{00000000-0005-0000-0000-0000770E0000}"/>
    <cellStyle name="_Sheet1_U1.380_CIT 1H 2009_svod" xfId="5781" xr:uid="{00000000-0005-0000-0000-0000780E0000}"/>
    <cellStyle name="_Sheet1_U1.380_DEPT" xfId="5782" xr:uid="{00000000-0005-0000-0000-0000790E0000}"/>
    <cellStyle name="_Sheet1_U1.380_EP KMG and NC KMG_CFS consolidated_12m 2008" xfId="5783" xr:uid="{00000000-0005-0000-0000-00007A0E0000}"/>
    <cellStyle name="_Sheet1_U1.380_EP KMG_CFS consolidated_6m 2008" xfId="5784" xr:uid="{00000000-0005-0000-0000-00007B0E0000}"/>
    <cellStyle name="_Sheet1_U1.380_Equity reconciliation1" xfId="5785" xr:uid="{00000000-0005-0000-0000-00007C0E0000}"/>
    <cellStyle name="_Sheet1_U1.380_Equity reconciliation1_OAR" xfId="5786" xr:uid="{00000000-0005-0000-0000-00007D0E0000}"/>
    <cellStyle name="_Sheet1_U1.380_Equity reconciliation1_Форма 2" xfId="5787" xr:uid="{00000000-0005-0000-0000-00007E0E0000}"/>
    <cellStyle name="_Sheet1_U1.380_Equity reconciliation1_Форма 2_OAR" xfId="5788" xr:uid="{00000000-0005-0000-0000-00007F0E0000}"/>
    <cellStyle name="_Sheet1_U1.380_FS 30 June 2008" xfId="5789" xr:uid="{00000000-0005-0000-0000-0000800E0000}"/>
    <cellStyle name="_Sheet1_U1.380_FS 31 Dec 2009" xfId="5790" xr:uid="{00000000-0005-0000-0000-0000810E0000}"/>
    <cellStyle name="_Sheet1_U1.380_FS 31 December 2007" xfId="5791" xr:uid="{00000000-0005-0000-0000-0000820E0000}"/>
    <cellStyle name="_Sheet1_U1.380_FS 31 December 2007 ARO" xfId="5792" xr:uid="{00000000-0005-0000-0000-0000830E0000}"/>
    <cellStyle name="_Sheet1_U1.380_K_300_RFD" xfId="5793" xr:uid="{00000000-0005-0000-0000-0000840E0000}"/>
    <cellStyle name="_Sheet1_U1.380_K_450 SA" xfId="5794" xr:uid="{00000000-0005-0000-0000-0000850E0000}"/>
    <cellStyle name="_Sheet1_U1.380_K_600_O&amp;G_Add" xfId="5795" xr:uid="{00000000-0005-0000-0000-0000860E0000}"/>
    <cellStyle name="_Sheet1_U1.380_K_610_Oth_Ass_Add-s" xfId="5796" xr:uid="{00000000-0005-0000-0000-0000870E0000}"/>
    <cellStyle name="_Sheet1_U1.380_KMG reporting package 6m 2008_rus by EY to client 16.10.08" xfId="5797" xr:uid="{00000000-0005-0000-0000-0000880E0000}"/>
    <cellStyle name="_Sheet1_U1.380_KMG reporting package 6m 2008_rus by EY to client 16.10.08_OAR" xfId="5798" xr:uid="{00000000-0005-0000-0000-0000890E0000}"/>
    <cellStyle name="_Sheet1_U1.380_KMG reporting package 6m 2008_rus by EY to client 16.10.08_Форма 2" xfId="5799" xr:uid="{00000000-0005-0000-0000-00008A0E0000}"/>
    <cellStyle name="_Sheet1_U1.380_KMG reporting package 6m 2008_rus by EY to client 16.10.08_Форма 2_OAR" xfId="5800" xr:uid="{00000000-0005-0000-0000-00008B0E0000}"/>
    <cellStyle name="_Sheet1_U1.380_N100-LS" xfId="5801" xr:uid="{00000000-0005-0000-0000-00008C0E0000}"/>
    <cellStyle name="_Sheet1_U1.380_N300-Divid 622" xfId="5802" xr:uid="{00000000-0005-0000-0000-00008D0E0000}"/>
    <cellStyle name="_Sheet1_U1.380_N302-Provision" xfId="5803" xr:uid="{00000000-0005-0000-0000-00008E0E0000}"/>
    <cellStyle name="_Sheet1_U1.380_NC KMG forms_KMG EP KMG and Subsidiaries_6m 2008" xfId="5804" xr:uid="{00000000-0005-0000-0000-00008F0E0000}"/>
    <cellStyle name="_Sheet1_U1.380_NC KMG reporting package_31 дек 2008_rus (updated_17.03.09)" xfId="5805" xr:uid="{00000000-0005-0000-0000-0000900E0000}"/>
    <cellStyle name="_Sheet1_U1.380_NC KMG_CFS consolidated_12m 2010" xfId="5806" xr:uid="{00000000-0005-0000-0000-0000910E0000}"/>
    <cellStyle name="_Sheet1_U1.380_NC KMG_CFS_9m 2008 (working)" xfId="5807" xr:uid="{00000000-0005-0000-0000-0000920E0000}"/>
    <cellStyle name="_Sheet1_U1.380_NC KMG_CFS_9m 2008 (working)_OAR" xfId="5808" xr:uid="{00000000-0005-0000-0000-0000930E0000}"/>
    <cellStyle name="_Sheet1_U1.380_NC KMG_CFS_9m 2008 (working)_Форма 2" xfId="5809" xr:uid="{00000000-0005-0000-0000-0000940E0000}"/>
    <cellStyle name="_Sheet1_U1.380_NC KMG_CFS_9m 2008 (working)_Форма 2_OAR" xfId="5810" xr:uid="{00000000-0005-0000-0000-0000950E0000}"/>
    <cellStyle name="_Sheet1_U1.380_NC KMG_Related Parties Transactions_9m 2008" xfId="5811" xr:uid="{00000000-0005-0000-0000-0000960E0000}"/>
    <cellStyle name="_Sheet1_U1.380_NC KMG_Related Parties Transactions_9m 2008_OAR" xfId="5812" xr:uid="{00000000-0005-0000-0000-0000970E0000}"/>
    <cellStyle name="_Sheet1_U1.380_NC KMG_Related Parties Transactions_9m 2008_Форма 2" xfId="5813" xr:uid="{00000000-0005-0000-0000-0000980E0000}"/>
    <cellStyle name="_Sheet1_U1.380_NC KMG_Related Parties Transactions_9m 2008_Форма 2_OAR" xfId="5814" xr:uid="{00000000-0005-0000-0000-0000990E0000}"/>
    <cellStyle name="_Sheet1_U1.380_OAR" xfId="5815" xr:uid="{00000000-0005-0000-0000-00009A0E0000}"/>
    <cellStyle name="_Sheet1_U1.380_OAR_FS 31 Dec 2010" xfId="5816" xr:uid="{00000000-0005-0000-0000-00009B0E0000}"/>
    <cellStyle name="_Sheet1_U1.380_OAR_OAR" xfId="5817" xr:uid="{00000000-0005-0000-0000-00009C0E0000}"/>
    <cellStyle name="_Sheet1_U1.380_OAR_TS" xfId="5818" xr:uid="{00000000-0005-0000-0000-00009D0E0000}"/>
    <cellStyle name="_Sheet1_U1.380_OAR_Трансформационная таблица Feb 16 _working" xfId="5819" xr:uid="{00000000-0005-0000-0000-00009E0E0000}"/>
    <cellStyle name="_Sheet1_U1.380_OAR_Форма 2" xfId="5820" xr:uid="{00000000-0005-0000-0000-00009F0E0000}"/>
    <cellStyle name="_Sheet1_U1.380_OAR_Форма 2_1" xfId="5821" xr:uid="{00000000-0005-0000-0000-0000A00E0000}"/>
    <cellStyle name="_Sheet1_U1.380_OAR_Форма 2_1_OAR" xfId="5822" xr:uid="{00000000-0005-0000-0000-0000A10E0000}"/>
    <cellStyle name="_Sheet1_U1.380_OAR_Форма 2_OAR" xfId="5823" xr:uid="{00000000-0005-0000-0000-0000A20E0000}"/>
    <cellStyle name="_Sheet1_U1.380_PL" xfId="5824" xr:uid="{00000000-0005-0000-0000-0000A30E0000}"/>
    <cellStyle name="_Sheet1_U1.380_RD KMG" xfId="5825" xr:uid="{00000000-0005-0000-0000-0000A40E0000}"/>
    <cellStyle name="_Sheet1_U1.380_salary perm" xfId="5826" xr:uid="{00000000-0005-0000-0000-0000A50E0000}"/>
    <cellStyle name="_Sheet1_U1.380_SAP_accounts_12m2009" xfId="5827" xr:uid="{00000000-0005-0000-0000-0000A60E0000}"/>
    <cellStyle name="_Sheet1_U1.380_TB" xfId="5828" xr:uid="{00000000-0005-0000-0000-0000A70E0000}"/>
    <cellStyle name="_Sheet1_U1.380_TB_OAR" xfId="5829" xr:uid="{00000000-0005-0000-0000-0000A80E0000}"/>
    <cellStyle name="_Sheet1_U1.380_TB_Форма 2" xfId="5830" xr:uid="{00000000-0005-0000-0000-0000A90E0000}"/>
    <cellStyle name="_Sheet1_U1.380_TB_Форма 2_OAR" xfId="5831" xr:uid="{00000000-0005-0000-0000-0000AA0E0000}"/>
    <cellStyle name="_Sheet1_U1.380_TS" xfId="5832" xr:uid="{00000000-0005-0000-0000-0000AB0E0000}"/>
    <cellStyle name="_Sheet1_U1.380_TS_FS 31 Dec 2010" xfId="5833" xr:uid="{00000000-0005-0000-0000-0000AC0E0000}"/>
    <cellStyle name="_Sheet1_U1.380_TS_OAR" xfId="5834" xr:uid="{00000000-0005-0000-0000-0000AD0E0000}"/>
    <cellStyle name="_Sheet1_U1.380_TS_TS" xfId="5835" xr:uid="{00000000-0005-0000-0000-0000AE0E0000}"/>
    <cellStyle name="_Sheet1_U1.380_TS_Трансформационная таблица Feb 16 _working" xfId="5836" xr:uid="{00000000-0005-0000-0000-0000AF0E0000}"/>
    <cellStyle name="_Sheet1_U1.380_TS_Форма 2" xfId="5837" xr:uid="{00000000-0005-0000-0000-0000B00E0000}"/>
    <cellStyle name="_Sheet1_U1.380_TS_Форма 2_1" xfId="5838" xr:uid="{00000000-0005-0000-0000-0000B10E0000}"/>
    <cellStyle name="_Sheet1_U1.380_TS_Форма 2_1_OAR" xfId="5839" xr:uid="{00000000-0005-0000-0000-0000B20E0000}"/>
    <cellStyle name="_Sheet1_U1.380_TS_Форма 2_OAR" xfId="5840" xr:uid="{00000000-0005-0000-0000-0000B30E0000}"/>
    <cellStyle name="_Sheet1_U1.380_U1.Revenue_6m_2009" xfId="5841" xr:uid="{00000000-0005-0000-0000-0000B40E0000}"/>
    <cellStyle name="_Sheet1_U1.380_U2.100 Cons" xfId="5842" xr:uid="{00000000-0005-0000-0000-0000B50E0000}"/>
    <cellStyle name="_Sheet1_U1.380_U2.100 Cons_FS 31 Dec 2010" xfId="5843" xr:uid="{00000000-0005-0000-0000-0000B60E0000}"/>
    <cellStyle name="_Sheet1_U1.380_U2.100 Cons_OAR" xfId="5844" xr:uid="{00000000-0005-0000-0000-0000B70E0000}"/>
    <cellStyle name="_Sheet1_U1.380_U2.100 Cons_TS" xfId="5845" xr:uid="{00000000-0005-0000-0000-0000B80E0000}"/>
    <cellStyle name="_Sheet1_U1.380_U2.100 Cons_Трансформационная таблица Feb 16 _working" xfId="5846" xr:uid="{00000000-0005-0000-0000-0000B90E0000}"/>
    <cellStyle name="_Sheet1_U1.380_U2.100 Cons_Форма 2" xfId="5847" xr:uid="{00000000-0005-0000-0000-0000BA0E0000}"/>
    <cellStyle name="_Sheet1_U1.380_U2.100 Cons_Форма 2_1" xfId="5848" xr:uid="{00000000-0005-0000-0000-0000BB0E0000}"/>
    <cellStyle name="_Sheet1_U1.380_U2.100 Cons_Форма 2_1_OAR" xfId="5849" xr:uid="{00000000-0005-0000-0000-0000BC0E0000}"/>
    <cellStyle name="_Sheet1_U1.380_U2.100 Cons_Форма 2_OAR" xfId="5850" xr:uid="{00000000-0005-0000-0000-0000BD0E0000}"/>
    <cellStyle name="_Sheet1_U1.380_U2.100 Opex 3m 2011" xfId="5851" xr:uid="{00000000-0005-0000-0000-0000BE0E0000}"/>
    <cellStyle name="_Sheet1_U1.380_U2.120-FA sales" xfId="5852" xr:uid="{00000000-0005-0000-0000-0000BF0E0000}"/>
    <cellStyle name="_Sheet1_U1.380_U2.120-FA sales_OAR" xfId="5853" xr:uid="{00000000-0005-0000-0000-0000C00E0000}"/>
    <cellStyle name="_Sheet1_U1.380_U2.120-FA sales_Форма 2" xfId="5854" xr:uid="{00000000-0005-0000-0000-0000C10E0000}"/>
    <cellStyle name="_Sheet1_U1.380_U2.120-FA sales_Форма 2_1" xfId="5855" xr:uid="{00000000-0005-0000-0000-0000C20E0000}"/>
    <cellStyle name="_Sheet1_U1.380_U2.120-FA sales_Форма 2_1_OAR" xfId="5856" xr:uid="{00000000-0005-0000-0000-0000C30E0000}"/>
    <cellStyle name="_Sheet1_U1.380_U2.120-FA sales_Форма 2_OAR" xfId="5857" xr:uid="{00000000-0005-0000-0000-0000C40E0000}"/>
    <cellStyle name="_Sheet1_U1.380_U2.320 CL" xfId="5858" xr:uid="{00000000-0005-0000-0000-0000C50E0000}"/>
    <cellStyle name="_Sheet1_U1.380_U2.320 CL_FS 31 Dec 2010" xfId="5859" xr:uid="{00000000-0005-0000-0000-0000C60E0000}"/>
    <cellStyle name="_Sheet1_U1.380_U2.320 CL_OAR" xfId="5860" xr:uid="{00000000-0005-0000-0000-0000C70E0000}"/>
    <cellStyle name="_Sheet1_U1.380_U2.320 CL_TS" xfId="5861" xr:uid="{00000000-0005-0000-0000-0000C80E0000}"/>
    <cellStyle name="_Sheet1_U1.380_U2.320 CL_Трансформационная таблица Feb 16 _working" xfId="5862" xr:uid="{00000000-0005-0000-0000-0000C90E0000}"/>
    <cellStyle name="_Sheet1_U1.380_U2.320 CL_Форма 2" xfId="5863" xr:uid="{00000000-0005-0000-0000-0000CA0E0000}"/>
    <cellStyle name="_Sheet1_U1.380_U2.320 CL_Форма 2_1" xfId="5864" xr:uid="{00000000-0005-0000-0000-0000CB0E0000}"/>
    <cellStyle name="_Sheet1_U1.380_U2.320 CL_Форма 2_1_OAR" xfId="5865" xr:uid="{00000000-0005-0000-0000-0000CC0E0000}"/>
    <cellStyle name="_Sheet1_U1.380_U2.320 CL_Форма 2_OAR" xfId="5866" xr:uid="{00000000-0005-0000-0000-0000CD0E0000}"/>
    <cellStyle name="_Sheet1_U1.380_U2.400 Sponsorship" xfId="5867" xr:uid="{00000000-0005-0000-0000-0000CE0E0000}"/>
    <cellStyle name="_Sheet1_U1.380_U2.400 Sponsorship_OAR" xfId="5868" xr:uid="{00000000-0005-0000-0000-0000CF0E0000}"/>
    <cellStyle name="_Sheet1_U1.380_U2.400 Sponsorship_Форма 2" xfId="5869" xr:uid="{00000000-0005-0000-0000-0000D00E0000}"/>
    <cellStyle name="_Sheet1_U1.380_U2.400 Sponsorship_Форма 2_1" xfId="5870" xr:uid="{00000000-0005-0000-0000-0000D10E0000}"/>
    <cellStyle name="_Sheet1_U1.380_U2.400 Sponsorship_Форма 2_1_OAR" xfId="5871" xr:uid="{00000000-0005-0000-0000-0000D20E0000}"/>
    <cellStyle name="_Sheet1_U1.380_U2.400 Sponsorship_Форма 2_OAR" xfId="5872" xr:uid="{00000000-0005-0000-0000-0000D30E0000}"/>
    <cellStyle name="_Sheet1_U1.380_U2.430 CL" xfId="5873" xr:uid="{00000000-0005-0000-0000-0000D40E0000}"/>
    <cellStyle name="_Sheet1_U1.380_U2.430 CL_OAR" xfId="5874" xr:uid="{00000000-0005-0000-0000-0000D50E0000}"/>
    <cellStyle name="_Sheet1_U1.380_U2.430 CL_Форма 2" xfId="5875" xr:uid="{00000000-0005-0000-0000-0000D60E0000}"/>
    <cellStyle name="_Sheet1_U1.380_U2.430 CL_Форма 2_1" xfId="5876" xr:uid="{00000000-0005-0000-0000-0000D70E0000}"/>
    <cellStyle name="_Sheet1_U1.380_U2.430 CL_Форма 2_1_OAR" xfId="5877" xr:uid="{00000000-0005-0000-0000-0000D80E0000}"/>
    <cellStyle name="_Sheet1_U1.380_U2.430 CL_Форма 2_OAR" xfId="5878" xr:uid="{00000000-0005-0000-0000-0000D90E0000}"/>
    <cellStyle name="_Sheet1_U1.380_U2.510 CL " xfId="5879" xr:uid="{00000000-0005-0000-0000-0000DA0E0000}"/>
    <cellStyle name="_Sheet1_U1.380_U2.510 CL _OAR" xfId="5880" xr:uid="{00000000-0005-0000-0000-0000DB0E0000}"/>
    <cellStyle name="_Sheet1_U1.380_U2.510 CL _Форма 2" xfId="5881" xr:uid="{00000000-0005-0000-0000-0000DC0E0000}"/>
    <cellStyle name="_Sheet1_U1.380_U2.510 CL _Форма 2_1" xfId="5882" xr:uid="{00000000-0005-0000-0000-0000DD0E0000}"/>
    <cellStyle name="_Sheet1_U1.380_U2.510 CL _Форма 2_1_OAR" xfId="5883" xr:uid="{00000000-0005-0000-0000-0000DE0E0000}"/>
    <cellStyle name="_Sheet1_U1.380_U2.510 CL _Форма 2_OAR" xfId="5884" xr:uid="{00000000-0005-0000-0000-0000DF0E0000}"/>
    <cellStyle name="_Sheet1_U1.380_U2.610 CL" xfId="5885" xr:uid="{00000000-0005-0000-0000-0000E00E0000}"/>
    <cellStyle name="_Sheet1_U1.380_U2.610 CL_OAR" xfId="5886" xr:uid="{00000000-0005-0000-0000-0000E10E0000}"/>
    <cellStyle name="_Sheet1_U1.380_U2.610 CL_Форма 2" xfId="5887" xr:uid="{00000000-0005-0000-0000-0000E20E0000}"/>
    <cellStyle name="_Sheet1_U1.380_U2.610 CL_Форма 2_1" xfId="5888" xr:uid="{00000000-0005-0000-0000-0000E30E0000}"/>
    <cellStyle name="_Sheet1_U1.380_U2.610 CL_Форма 2_1_OAR" xfId="5889" xr:uid="{00000000-0005-0000-0000-0000E40E0000}"/>
    <cellStyle name="_Sheet1_U1.380_U2.610 CL_Форма 2_OAR" xfId="5890" xr:uid="{00000000-0005-0000-0000-0000E50E0000}"/>
    <cellStyle name="_Sheet1_U1.380_U3.100-LS" xfId="5891" xr:uid="{00000000-0005-0000-0000-0000E60E0000}"/>
    <cellStyle name="_Sheet1_U1.380_U3.100-LS_FS 31 Dec 2010" xfId="5892" xr:uid="{00000000-0005-0000-0000-0000E70E0000}"/>
    <cellStyle name="_Sheet1_U1.380_U3.100-LS_OAR" xfId="5893" xr:uid="{00000000-0005-0000-0000-0000E80E0000}"/>
    <cellStyle name="_Sheet1_U1.380_U3.100-LS_TS" xfId="5894" xr:uid="{00000000-0005-0000-0000-0000E90E0000}"/>
    <cellStyle name="_Sheet1_U1.380_U3.100-LS_Трансформационная таблица Feb 16 _working" xfId="5895" xr:uid="{00000000-0005-0000-0000-0000EA0E0000}"/>
    <cellStyle name="_Sheet1_U1.380_U3.100-LS_Форма 2" xfId="5896" xr:uid="{00000000-0005-0000-0000-0000EB0E0000}"/>
    <cellStyle name="_Sheet1_U1.380_U3.100-LS_Форма 2_1" xfId="5897" xr:uid="{00000000-0005-0000-0000-0000EC0E0000}"/>
    <cellStyle name="_Sheet1_U1.380_U3.100-LS_Форма 2_1_OAR" xfId="5898" xr:uid="{00000000-0005-0000-0000-0000ED0E0000}"/>
    <cellStyle name="_Sheet1_U1.380_U3.100-LS_Форма 2_OAR" xfId="5899" xr:uid="{00000000-0005-0000-0000-0000EE0E0000}"/>
    <cellStyle name="_Sheet1_U1.380_U3.310-Fin inc" xfId="5900" xr:uid="{00000000-0005-0000-0000-0000EF0E0000}"/>
    <cellStyle name="_Sheet1_U1.380_U3.310-Fin inc_FS 31 Dec 2010" xfId="5901" xr:uid="{00000000-0005-0000-0000-0000F00E0000}"/>
    <cellStyle name="_Sheet1_U1.380_U3.310-Fin inc_OAR" xfId="5902" xr:uid="{00000000-0005-0000-0000-0000F10E0000}"/>
    <cellStyle name="_Sheet1_U1.380_U3.310-Fin inc_TS" xfId="5903" xr:uid="{00000000-0005-0000-0000-0000F20E0000}"/>
    <cellStyle name="_Sheet1_U1.380_U3.310-Fin inc_Трансформационная таблица Feb 16 _working" xfId="5904" xr:uid="{00000000-0005-0000-0000-0000F30E0000}"/>
    <cellStyle name="_Sheet1_U1.380_U3.310-Fin inc_Форма 2" xfId="5905" xr:uid="{00000000-0005-0000-0000-0000F40E0000}"/>
    <cellStyle name="_Sheet1_U1.380_U3.310-Fin inc_Форма 2_1" xfId="5906" xr:uid="{00000000-0005-0000-0000-0000F50E0000}"/>
    <cellStyle name="_Sheet1_U1.380_U3.310-Fin inc_Форма 2_1_OAR" xfId="5907" xr:uid="{00000000-0005-0000-0000-0000F60E0000}"/>
    <cellStyle name="_Sheet1_U1.380_U3.310-Fin inc_Форма 2_OAR" xfId="5908" xr:uid="{00000000-0005-0000-0000-0000F70E0000}"/>
    <cellStyle name="_Sheet1_U1.380_U3.320 Fin exp" xfId="5909" xr:uid="{00000000-0005-0000-0000-0000F80E0000}"/>
    <cellStyle name="_Sheet1_U1.380_U3.320 Fin exp_FS 31 Dec 2010" xfId="5910" xr:uid="{00000000-0005-0000-0000-0000F90E0000}"/>
    <cellStyle name="_Sheet1_U1.380_U3.320 Fin exp_OAR" xfId="5911" xr:uid="{00000000-0005-0000-0000-0000FA0E0000}"/>
    <cellStyle name="_Sheet1_U1.380_U3.320 Fin exp_TS" xfId="5912" xr:uid="{00000000-0005-0000-0000-0000FB0E0000}"/>
    <cellStyle name="_Sheet1_U1.380_U3.320 Fin exp_Трансформационная таблица Feb 16 _working" xfId="5913" xr:uid="{00000000-0005-0000-0000-0000FC0E0000}"/>
    <cellStyle name="_Sheet1_U1.380_U3.320 Fin exp_Форма 2" xfId="5914" xr:uid="{00000000-0005-0000-0000-0000FD0E0000}"/>
    <cellStyle name="_Sheet1_U1.380_U3.320 Fin exp_Форма 2_1" xfId="5915" xr:uid="{00000000-0005-0000-0000-0000FE0E0000}"/>
    <cellStyle name="_Sheet1_U1.380_U3.320 Fin exp_Форма 2_1_OAR" xfId="5916" xr:uid="{00000000-0005-0000-0000-0000FF0E0000}"/>
    <cellStyle name="_Sheet1_U1.380_U3.320 Fin exp_Форма 2_OAR" xfId="5917" xr:uid="{00000000-0005-0000-0000-0000000F0000}"/>
    <cellStyle name="_Sheet1_U1.380_U3.320_Fin_exp" xfId="5918" xr:uid="{00000000-0005-0000-0000-0000010F0000}"/>
    <cellStyle name="_Sheet1_U1.380_U3.320_Fin_exp_OAR" xfId="5919" xr:uid="{00000000-0005-0000-0000-0000020F0000}"/>
    <cellStyle name="_Sheet1_U1.380_U3.330 Forex" xfId="5920" xr:uid="{00000000-0005-0000-0000-0000030F0000}"/>
    <cellStyle name="_Sheet1_U1.380_U3.330 Forex_FS 31 Dec 2010" xfId="5921" xr:uid="{00000000-0005-0000-0000-0000040F0000}"/>
    <cellStyle name="_Sheet1_U1.380_U3.330 Forex_OAR" xfId="5922" xr:uid="{00000000-0005-0000-0000-0000050F0000}"/>
    <cellStyle name="_Sheet1_U1.380_U3.330 Forex_TS" xfId="5923" xr:uid="{00000000-0005-0000-0000-0000060F0000}"/>
    <cellStyle name="_Sheet1_U1.380_U3.330 Forex_Трансформационная таблица Feb 16 _working" xfId="5924" xr:uid="{00000000-0005-0000-0000-0000070F0000}"/>
    <cellStyle name="_Sheet1_U1.380_U3.330 Forex_Форма 2" xfId="5925" xr:uid="{00000000-0005-0000-0000-0000080F0000}"/>
    <cellStyle name="_Sheet1_U1.380_U3.330 Forex_Форма 2_1" xfId="5926" xr:uid="{00000000-0005-0000-0000-0000090F0000}"/>
    <cellStyle name="_Sheet1_U1.380_U3.330 Forex_Форма 2_1_OAR" xfId="5927" xr:uid="{00000000-0005-0000-0000-00000A0F0000}"/>
    <cellStyle name="_Sheet1_U1.380_U3.330 Forex_Форма 2_OAR" xfId="5928" xr:uid="{00000000-0005-0000-0000-00000B0F0000}"/>
    <cellStyle name="_Sheet1_U1.380_U3.330_Forex" xfId="5929" xr:uid="{00000000-0005-0000-0000-00000C0F0000}"/>
    <cellStyle name="_Sheet1_U1.380_U3.330_Forex_OAR" xfId="5930" xr:uid="{00000000-0005-0000-0000-00000D0F0000}"/>
    <cellStyle name="_Sheet1_U1.380_Баланс" xfId="5931" xr:uid="{00000000-0005-0000-0000-00000E0F0000}"/>
    <cellStyle name="_Sheet1_U1.380_Копия FS 31 December 2007_Rep Pac 19 Feb" xfId="5932" xr:uid="{00000000-0005-0000-0000-00000F0F0000}"/>
    <cellStyle name="_Sheet1_U1.380_Форма 2" xfId="5933" xr:uid="{00000000-0005-0000-0000-0000100F0000}"/>
    <cellStyle name="_Sheet1_U1.380_Форма 2_OAR" xfId="5934" xr:uid="{00000000-0005-0000-0000-0000110F0000}"/>
    <cellStyle name="_Sheet1_U1.380_Формы ФО с раскрытиями_реальный сектор_2008" xfId="5935" xr:uid="{00000000-0005-0000-0000-0000120F0000}"/>
    <cellStyle name="_Sheet1_Запрос (LLP's)" xfId="5936" xr:uid="{00000000-0005-0000-0000-0000130F0000}"/>
    <cellStyle name="_Sheet1_Запрос (LLP's)_081223_2008 DT_YE'2008_v6_FINAL" xfId="5937" xr:uid="{00000000-0005-0000-0000-0000140F0000}"/>
    <cellStyle name="_Sheet1_Запрос (LLP's)_081223_2008 DT_YE'2008_v6_FINAL_OAR" xfId="5938" xr:uid="{00000000-0005-0000-0000-0000150F0000}"/>
    <cellStyle name="_Sheet1_Запрос (LLP's)_090415_1Q'2009 DT_v2" xfId="5939" xr:uid="{00000000-0005-0000-0000-0000160F0000}"/>
    <cellStyle name="_Sheet1_Запрос (LLP's)_090415_1Q'2009 DT_v2_OAR" xfId="5940" xr:uid="{00000000-0005-0000-0000-0000170F0000}"/>
    <cellStyle name="_Sheet1_Запрос (LLP's)_090723_1H'2009 DT_v7" xfId="5941" xr:uid="{00000000-0005-0000-0000-0000180F0000}"/>
    <cellStyle name="_Sheet1_Запрос (LLP's)_090723_1H'2009 DT_v7_OAR" xfId="5942" xr:uid="{00000000-0005-0000-0000-0000190F0000}"/>
    <cellStyle name="_Sheet1_Запрос (LLP's)_42" xfId="5943" xr:uid="{00000000-0005-0000-0000-00001A0F0000}"/>
    <cellStyle name="_Sheet1_Запрос (LLP's)_541" xfId="5944" xr:uid="{00000000-0005-0000-0000-00001B0F0000}"/>
    <cellStyle name="_Sheet1_Запрос (LLP's)_741" xfId="5945" xr:uid="{00000000-0005-0000-0000-00001C0F0000}"/>
    <cellStyle name="_Sheet1_Запрос (LLP's)_CFS reconciliation1" xfId="5946" xr:uid="{00000000-0005-0000-0000-00001D0F0000}"/>
    <cellStyle name="_Sheet1_Запрос (LLP's)_CFS reconciliation1_OAR" xfId="5947" xr:uid="{00000000-0005-0000-0000-00001E0F0000}"/>
    <cellStyle name="_Sheet1_Запрос (LLP's)_CFS reconciliation1_Форма 2" xfId="5948" xr:uid="{00000000-0005-0000-0000-00001F0F0000}"/>
    <cellStyle name="_Sheet1_Запрос (LLP's)_CFS reconciliation1_Форма 2_OAR" xfId="5949" xr:uid="{00000000-0005-0000-0000-0000200F0000}"/>
    <cellStyle name="_Sheet1_Запрос (LLP's)_CIT 1H 2009_svod" xfId="5950" xr:uid="{00000000-0005-0000-0000-0000210F0000}"/>
    <cellStyle name="_Sheet1_Запрос (LLP's)_DEPT" xfId="5951" xr:uid="{00000000-0005-0000-0000-0000220F0000}"/>
    <cellStyle name="_Sheet1_Запрос (LLP's)_EP KMG and NC KMG_CFS consolidated_12m 2008" xfId="5952" xr:uid="{00000000-0005-0000-0000-0000230F0000}"/>
    <cellStyle name="_Sheet1_Запрос (LLP's)_EP KMG_CFS consolidated_6m 2008" xfId="5953" xr:uid="{00000000-0005-0000-0000-0000240F0000}"/>
    <cellStyle name="_Sheet1_Запрос (LLP's)_Equity reconciliation1" xfId="5954" xr:uid="{00000000-0005-0000-0000-0000250F0000}"/>
    <cellStyle name="_Sheet1_Запрос (LLP's)_Equity reconciliation1_OAR" xfId="5955" xr:uid="{00000000-0005-0000-0000-0000260F0000}"/>
    <cellStyle name="_Sheet1_Запрос (LLP's)_Equity reconciliation1_Форма 2" xfId="5956" xr:uid="{00000000-0005-0000-0000-0000270F0000}"/>
    <cellStyle name="_Sheet1_Запрос (LLP's)_Equity reconciliation1_Форма 2_OAR" xfId="5957" xr:uid="{00000000-0005-0000-0000-0000280F0000}"/>
    <cellStyle name="_Sheet1_Запрос (LLP's)_FS 30 June 2008" xfId="5958" xr:uid="{00000000-0005-0000-0000-0000290F0000}"/>
    <cellStyle name="_Sheet1_Запрос (LLP's)_FS 31 Dec 2009" xfId="5959" xr:uid="{00000000-0005-0000-0000-00002A0F0000}"/>
    <cellStyle name="_Sheet1_Запрос (LLP's)_FS 31 December 2007" xfId="5960" xr:uid="{00000000-0005-0000-0000-00002B0F0000}"/>
    <cellStyle name="_Sheet1_Запрос (LLP's)_FS 31 December 2007 ARO" xfId="5961" xr:uid="{00000000-0005-0000-0000-00002C0F0000}"/>
    <cellStyle name="_Sheet1_Запрос (LLP's)_K_300_RFD" xfId="5962" xr:uid="{00000000-0005-0000-0000-00002D0F0000}"/>
    <cellStyle name="_Sheet1_Запрос (LLP's)_K_450 SA" xfId="5963" xr:uid="{00000000-0005-0000-0000-00002E0F0000}"/>
    <cellStyle name="_Sheet1_Запрос (LLP's)_K_600_O&amp;G_Add" xfId="5964" xr:uid="{00000000-0005-0000-0000-00002F0F0000}"/>
    <cellStyle name="_Sheet1_Запрос (LLP's)_K_610_Oth_Ass_Add-s" xfId="5965" xr:uid="{00000000-0005-0000-0000-0000300F0000}"/>
    <cellStyle name="_Sheet1_Запрос (LLP's)_KMG reporting package 6m 2008_rus by EY to client 16.10.08" xfId="5966" xr:uid="{00000000-0005-0000-0000-0000310F0000}"/>
    <cellStyle name="_Sheet1_Запрос (LLP's)_KMG reporting package 6m 2008_rus by EY to client 16.10.08_OAR" xfId="5967" xr:uid="{00000000-0005-0000-0000-0000320F0000}"/>
    <cellStyle name="_Sheet1_Запрос (LLP's)_KMG reporting package 6m 2008_rus by EY to client 16.10.08_Форма 2" xfId="5968" xr:uid="{00000000-0005-0000-0000-0000330F0000}"/>
    <cellStyle name="_Sheet1_Запрос (LLP's)_KMG reporting package 6m 2008_rus by EY to client 16.10.08_Форма 2_OAR" xfId="5969" xr:uid="{00000000-0005-0000-0000-0000340F0000}"/>
    <cellStyle name="_Sheet1_Запрос (LLP's)_N100-LS" xfId="5970" xr:uid="{00000000-0005-0000-0000-0000350F0000}"/>
    <cellStyle name="_Sheet1_Запрос (LLP's)_N300-Divid 622" xfId="5971" xr:uid="{00000000-0005-0000-0000-0000360F0000}"/>
    <cellStyle name="_Sheet1_Запрос (LLP's)_N302-Provision" xfId="5972" xr:uid="{00000000-0005-0000-0000-0000370F0000}"/>
    <cellStyle name="_Sheet1_Запрос (LLP's)_NC KMG forms_KMG EP KMG and Subsidiaries_6m 2008" xfId="5973" xr:uid="{00000000-0005-0000-0000-0000380F0000}"/>
    <cellStyle name="_Sheet1_Запрос (LLP's)_NC KMG reporting package_31 дек 2008_rus (updated_17.03.09)" xfId="5974" xr:uid="{00000000-0005-0000-0000-0000390F0000}"/>
    <cellStyle name="_Sheet1_Запрос (LLP's)_NC KMG_CFS consolidated_12m 2010" xfId="5975" xr:uid="{00000000-0005-0000-0000-00003A0F0000}"/>
    <cellStyle name="_Sheet1_Запрос (LLP's)_NC KMG_CFS_9m 2008 (working)" xfId="5976" xr:uid="{00000000-0005-0000-0000-00003B0F0000}"/>
    <cellStyle name="_Sheet1_Запрос (LLP's)_NC KMG_CFS_9m 2008 (working)_OAR" xfId="5977" xr:uid="{00000000-0005-0000-0000-00003C0F0000}"/>
    <cellStyle name="_Sheet1_Запрос (LLP's)_NC KMG_CFS_9m 2008 (working)_Форма 2" xfId="5978" xr:uid="{00000000-0005-0000-0000-00003D0F0000}"/>
    <cellStyle name="_Sheet1_Запрос (LLP's)_NC KMG_CFS_9m 2008 (working)_Форма 2_OAR" xfId="5979" xr:uid="{00000000-0005-0000-0000-00003E0F0000}"/>
    <cellStyle name="_Sheet1_Запрос (LLP's)_NC KMG_Related Parties Transactions_9m 2008" xfId="5980" xr:uid="{00000000-0005-0000-0000-00003F0F0000}"/>
    <cellStyle name="_Sheet1_Запрос (LLP's)_NC KMG_Related Parties Transactions_9m 2008_OAR" xfId="5981" xr:uid="{00000000-0005-0000-0000-0000400F0000}"/>
    <cellStyle name="_Sheet1_Запрос (LLP's)_NC KMG_Related Parties Transactions_9m 2008_Форма 2" xfId="5982" xr:uid="{00000000-0005-0000-0000-0000410F0000}"/>
    <cellStyle name="_Sheet1_Запрос (LLP's)_NC KMG_Related Parties Transactions_9m 2008_Форма 2_OAR" xfId="5983" xr:uid="{00000000-0005-0000-0000-0000420F0000}"/>
    <cellStyle name="_Sheet1_Запрос (LLP's)_OAR" xfId="5984" xr:uid="{00000000-0005-0000-0000-0000430F0000}"/>
    <cellStyle name="_Sheet1_Запрос (LLP's)_OAR_FS 31 Dec 2010" xfId="5985" xr:uid="{00000000-0005-0000-0000-0000440F0000}"/>
    <cellStyle name="_Sheet1_Запрос (LLP's)_OAR_OAR" xfId="5986" xr:uid="{00000000-0005-0000-0000-0000450F0000}"/>
    <cellStyle name="_Sheet1_Запрос (LLP's)_OAR_TS" xfId="5987" xr:uid="{00000000-0005-0000-0000-0000460F0000}"/>
    <cellStyle name="_Sheet1_Запрос (LLP's)_OAR_Трансформационная таблица Feb 16 _working" xfId="5988" xr:uid="{00000000-0005-0000-0000-0000470F0000}"/>
    <cellStyle name="_Sheet1_Запрос (LLP's)_OAR_Форма 2" xfId="5989" xr:uid="{00000000-0005-0000-0000-0000480F0000}"/>
    <cellStyle name="_Sheet1_Запрос (LLP's)_OAR_Форма 2_1" xfId="5990" xr:uid="{00000000-0005-0000-0000-0000490F0000}"/>
    <cellStyle name="_Sheet1_Запрос (LLP's)_OAR_Форма 2_1_OAR" xfId="5991" xr:uid="{00000000-0005-0000-0000-00004A0F0000}"/>
    <cellStyle name="_Sheet1_Запрос (LLP's)_OAR_Форма 2_OAR" xfId="5992" xr:uid="{00000000-0005-0000-0000-00004B0F0000}"/>
    <cellStyle name="_Sheet1_Запрос (LLP's)_PL" xfId="5993" xr:uid="{00000000-0005-0000-0000-00004C0F0000}"/>
    <cellStyle name="_Sheet1_Запрос (LLP's)_RD KMG" xfId="5994" xr:uid="{00000000-0005-0000-0000-00004D0F0000}"/>
    <cellStyle name="_Sheet1_Запрос (LLP's)_salary perm" xfId="5995" xr:uid="{00000000-0005-0000-0000-00004E0F0000}"/>
    <cellStyle name="_Sheet1_Запрос (LLP's)_SAP_accounts_12m2009" xfId="5996" xr:uid="{00000000-0005-0000-0000-00004F0F0000}"/>
    <cellStyle name="_Sheet1_Запрос (LLP's)_TB" xfId="5997" xr:uid="{00000000-0005-0000-0000-0000500F0000}"/>
    <cellStyle name="_Sheet1_Запрос (LLP's)_TB_OAR" xfId="5998" xr:uid="{00000000-0005-0000-0000-0000510F0000}"/>
    <cellStyle name="_Sheet1_Запрос (LLP's)_TB_Форма 2" xfId="5999" xr:uid="{00000000-0005-0000-0000-0000520F0000}"/>
    <cellStyle name="_Sheet1_Запрос (LLP's)_TB_Форма 2_OAR" xfId="6000" xr:uid="{00000000-0005-0000-0000-0000530F0000}"/>
    <cellStyle name="_Sheet1_Запрос (LLP's)_TS" xfId="6001" xr:uid="{00000000-0005-0000-0000-0000540F0000}"/>
    <cellStyle name="_Sheet1_Запрос (LLP's)_TS_FS 31 Dec 2010" xfId="6002" xr:uid="{00000000-0005-0000-0000-0000550F0000}"/>
    <cellStyle name="_Sheet1_Запрос (LLP's)_TS_OAR" xfId="6003" xr:uid="{00000000-0005-0000-0000-0000560F0000}"/>
    <cellStyle name="_Sheet1_Запрос (LLP's)_TS_TS" xfId="6004" xr:uid="{00000000-0005-0000-0000-0000570F0000}"/>
    <cellStyle name="_Sheet1_Запрос (LLP's)_TS_Трансформационная таблица Feb 16 _working" xfId="6005" xr:uid="{00000000-0005-0000-0000-0000580F0000}"/>
    <cellStyle name="_Sheet1_Запрос (LLP's)_TS_Форма 2" xfId="6006" xr:uid="{00000000-0005-0000-0000-0000590F0000}"/>
    <cellStyle name="_Sheet1_Запрос (LLP's)_TS_Форма 2_1" xfId="6007" xr:uid="{00000000-0005-0000-0000-00005A0F0000}"/>
    <cellStyle name="_Sheet1_Запрос (LLP's)_TS_Форма 2_1_OAR" xfId="6008" xr:uid="{00000000-0005-0000-0000-00005B0F0000}"/>
    <cellStyle name="_Sheet1_Запрос (LLP's)_TS_Форма 2_OAR" xfId="6009" xr:uid="{00000000-0005-0000-0000-00005C0F0000}"/>
    <cellStyle name="_Sheet1_Запрос (LLP's)_U1.Revenue_6m_2009" xfId="6010" xr:uid="{00000000-0005-0000-0000-00005D0F0000}"/>
    <cellStyle name="_Sheet1_Запрос (LLP's)_U2.100 Cons" xfId="6011" xr:uid="{00000000-0005-0000-0000-00005E0F0000}"/>
    <cellStyle name="_Sheet1_Запрос (LLP's)_U2.100 Cons_FS 31 Dec 2010" xfId="6012" xr:uid="{00000000-0005-0000-0000-00005F0F0000}"/>
    <cellStyle name="_Sheet1_Запрос (LLP's)_U2.100 Cons_OAR" xfId="6013" xr:uid="{00000000-0005-0000-0000-0000600F0000}"/>
    <cellStyle name="_Sheet1_Запрос (LLP's)_U2.100 Cons_TS" xfId="6014" xr:uid="{00000000-0005-0000-0000-0000610F0000}"/>
    <cellStyle name="_Sheet1_Запрос (LLP's)_U2.100 Cons_Трансформационная таблица Feb 16 _working" xfId="6015" xr:uid="{00000000-0005-0000-0000-0000620F0000}"/>
    <cellStyle name="_Sheet1_Запрос (LLP's)_U2.100 Cons_Форма 2" xfId="6016" xr:uid="{00000000-0005-0000-0000-0000630F0000}"/>
    <cellStyle name="_Sheet1_Запрос (LLP's)_U2.100 Cons_Форма 2_1" xfId="6017" xr:uid="{00000000-0005-0000-0000-0000640F0000}"/>
    <cellStyle name="_Sheet1_Запрос (LLP's)_U2.100 Cons_Форма 2_1_OAR" xfId="6018" xr:uid="{00000000-0005-0000-0000-0000650F0000}"/>
    <cellStyle name="_Sheet1_Запрос (LLP's)_U2.100 Cons_Форма 2_OAR" xfId="6019" xr:uid="{00000000-0005-0000-0000-0000660F0000}"/>
    <cellStyle name="_Sheet1_Запрос (LLP's)_U2.100 Opex 3m 2011" xfId="6020" xr:uid="{00000000-0005-0000-0000-0000670F0000}"/>
    <cellStyle name="_Sheet1_Запрос (LLP's)_U2.120-FA sales" xfId="6021" xr:uid="{00000000-0005-0000-0000-0000680F0000}"/>
    <cellStyle name="_Sheet1_Запрос (LLP's)_U2.120-FA sales_OAR" xfId="6022" xr:uid="{00000000-0005-0000-0000-0000690F0000}"/>
    <cellStyle name="_Sheet1_Запрос (LLP's)_U2.120-FA sales_Форма 2" xfId="6023" xr:uid="{00000000-0005-0000-0000-00006A0F0000}"/>
    <cellStyle name="_Sheet1_Запрос (LLP's)_U2.120-FA sales_Форма 2_1" xfId="6024" xr:uid="{00000000-0005-0000-0000-00006B0F0000}"/>
    <cellStyle name="_Sheet1_Запрос (LLP's)_U2.120-FA sales_Форма 2_1_OAR" xfId="6025" xr:uid="{00000000-0005-0000-0000-00006C0F0000}"/>
    <cellStyle name="_Sheet1_Запрос (LLP's)_U2.120-FA sales_Форма 2_OAR" xfId="6026" xr:uid="{00000000-0005-0000-0000-00006D0F0000}"/>
    <cellStyle name="_Sheet1_Запрос (LLP's)_U2.320 CL" xfId="6027" xr:uid="{00000000-0005-0000-0000-00006E0F0000}"/>
    <cellStyle name="_Sheet1_Запрос (LLP's)_U2.320 CL_FS 31 Dec 2010" xfId="6028" xr:uid="{00000000-0005-0000-0000-00006F0F0000}"/>
    <cellStyle name="_Sheet1_Запрос (LLP's)_U2.320 CL_OAR" xfId="6029" xr:uid="{00000000-0005-0000-0000-0000700F0000}"/>
    <cellStyle name="_Sheet1_Запрос (LLP's)_U2.320 CL_TS" xfId="6030" xr:uid="{00000000-0005-0000-0000-0000710F0000}"/>
    <cellStyle name="_Sheet1_Запрос (LLP's)_U2.320 CL_Трансформационная таблица Feb 16 _working" xfId="6031" xr:uid="{00000000-0005-0000-0000-0000720F0000}"/>
    <cellStyle name="_Sheet1_Запрос (LLP's)_U2.320 CL_Форма 2" xfId="6032" xr:uid="{00000000-0005-0000-0000-0000730F0000}"/>
    <cellStyle name="_Sheet1_Запрос (LLP's)_U2.320 CL_Форма 2_1" xfId="6033" xr:uid="{00000000-0005-0000-0000-0000740F0000}"/>
    <cellStyle name="_Sheet1_Запрос (LLP's)_U2.320 CL_Форма 2_1_OAR" xfId="6034" xr:uid="{00000000-0005-0000-0000-0000750F0000}"/>
    <cellStyle name="_Sheet1_Запрос (LLP's)_U2.320 CL_Форма 2_OAR" xfId="6035" xr:uid="{00000000-0005-0000-0000-0000760F0000}"/>
    <cellStyle name="_Sheet1_Запрос (LLP's)_U2.400 Sponsorship" xfId="6036" xr:uid="{00000000-0005-0000-0000-0000770F0000}"/>
    <cellStyle name="_Sheet1_Запрос (LLP's)_U2.400 Sponsorship_OAR" xfId="6037" xr:uid="{00000000-0005-0000-0000-0000780F0000}"/>
    <cellStyle name="_Sheet1_Запрос (LLP's)_U2.400 Sponsorship_Форма 2" xfId="6038" xr:uid="{00000000-0005-0000-0000-0000790F0000}"/>
    <cellStyle name="_Sheet1_Запрос (LLP's)_U2.400 Sponsorship_Форма 2_1" xfId="6039" xr:uid="{00000000-0005-0000-0000-00007A0F0000}"/>
    <cellStyle name="_Sheet1_Запрос (LLP's)_U2.400 Sponsorship_Форма 2_1_OAR" xfId="6040" xr:uid="{00000000-0005-0000-0000-00007B0F0000}"/>
    <cellStyle name="_Sheet1_Запрос (LLP's)_U2.400 Sponsorship_Форма 2_OAR" xfId="6041" xr:uid="{00000000-0005-0000-0000-00007C0F0000}"/>
    <cellStyle name="_Sheet1_Запрос (LLP's)_U2.430 CL" xfId="6042" xr:uid="{00000000-0005-0000-0000-00007D0F0000}"/>
    <cellStyle name="_Sheet1_Запрос (LLP's)_U2.430 CL_OAR" xfId="6043" xr:uid="{00000000-0005-0000-0000-00007E0F0000}"/>
    <cellStyle name="_Sheet1_Запрос (LLP's)_U2.430 CL_Форма 2" xfId="6044" xr:uid="{00000000-0005-0000-0000-00007F0F0000}"/>
    <cellStyle name="_Sheet1_Запрос (LLP's)_U2.430 CL_Форма 2_1" xfId="6045" xr:uid="{00000000-0005-0000-0000-0000800F0000}"/>
    <cellStyle name="_Sheet1_Запрос (LLP's)_U2.430 CL_Форма 2_1_OAR" xfId="6046" xr:uid="{00000000-0005-0000-0000-0000810F0000}"/>
    <cellStyle name="_Sheet1_Запрос (LLP's)_U2.430 CL_Форма 2_OAR" xfId="6047" xr:uid="{00000000-0005-0000-0000-0000820F0000}"/>
    <cellStyle name="_Sheet1_Запрос (LLP's)_U2.510 CL " xfId="6048" xr:uid="{00000000-0005-0000-0000-0000830F0000}"/>
    <cellStyle name="_Sheet1_Запрос (LLP's)_U2.510 CL _OAR" xfId="6049" xr:uid="{00000000-0005-0000-0000-0000840F0000}"/>
    <cellStyle name="_Sheet1_Запрос (LLP's)_U2.510 CL _Форма 2" xfId="6050" xr:uid="{00000000-0005-0000-0000-0000850F0000}"/>
    <cellStyle name="_Sheet1_Запрос (LLP's)_U2.510 CL _Форма 2_1" xfId="6051" xr:uid="{00000000-0005-0000-0000-0000860F0000}"/>
    <cellStyle name="_Sheet1_Запрос (LLP's)_U2.510 CL _Форма 2_1_OAR" xfId="6052" xr:uid="{00000000-0005-0000-0000-0000870F0000}"/>
    <cellStyle name="_Sheet1_Запрос (LLP's)_U2.510 CL _Форма 2_OAR" xfId="6053" xr:uid="{00000000-0005-0000-0000-0000880F0000}"/>
    <cellStyle name="_Sheet1_Запрос (LLP's)_U2.610 CL" xfId="6054" xr:uid="{00000000-0005-0000-0000-0000890F0000}"/>
    <cellStyle name="_Sheet1_Запрос (LLP's)_U2.610 CL_OAR" xfId="6055" xr:uid="{00000000-0005-0000-0000-00008A0F0000}"/>
    <cellStyle name="_Sheet1_Запрос (LLP's)_U2.610 CL_Форма 2" xfId="6056" xr:uid="{00000000-0005-0000-0000-00008B0F0000}"/>
    <cellStyle name="_Sheet1_Запрос (LLP's)_U2.610 CL_Форма 2_1" xfId="6057" xr:uid="{00000000-0005-0000-0000-00008C0F0000}"/>
    <cellStyle name="_Sheet1_Запрос (LLP's)_U2.610 CL_Форма 2_1_OAR" xfId="6058" xr:uid="{00000000-0005-0000-0000-00008D0F0000}"/>
    <cellStyle name="_Sheet1_Запрос (LLP's)_U2.610 CL_Форма 2_OAR" xfId="6059" xr:uid="{00000000-0005-0000-0000-00008E0F0000}"/>
    <cellStyle name="_Sheet1_Запрос (LLP's)_U3.100-LS" xfId="6060" xr:uid="{00000000-0005-0000-0000-00008F0F0000}"/>
    <cellStyle name="_Sheet1_Запрос (LLP's)_U3.100-LS_FS 31 Dec 2010" xfId="6061" xr:uid="{00000000-0005-0000-0000-0000900F0000}"/>
    <cellStyle name="_Sheet1_Запрос (LLP's)_U3.100-LS_OAR" xfId="6062" xr:uid="{00000000-0005-0000-0000-0000910F0000}"/>
    <cellStyle name="_Sheet1_Запрос (LLP's)_U3.100-LS_TS" xfId="6063" xr:uid="{00000000-0005-0000-0000-0000920F0000}"/>
    <cellStyle name="_Sheet1_Запрос (LLP's)_U3.100-LS_Трансформационная таблица Feb 16 _working" xfId="6064" xr:uid="{00000000-0005-0000-0000-0000930F0000}"/>
    <cellStyle name="_Sheet1_Запрос (LLP's)_U3.100-LS_Форма 2" xfId="6065" xr:uid="{00000000-0005-0000-0000-0000940F0000}"/>
    <cellStyle name="_Sheet1_Запрос (LLP's)_U3.100-LS_Форма 2_1" xfId="6066" xr:uid="{00000000-0005-0000-0000-0000950F0000}"/>
    <cellStyle name="_Sheet1_Запрос (LLP's)_U3.100-LS_Форма 2_1_OAR" xfId="6067" xr:uid="{00000000-0005-0000-0000-0000960F0000}"/>
    <cellStyle name="_Sheet1_Запрос (LLP's)_U3.100-LS_Форма 2_OAR" xfId="6068" xr:uid="{00000000-0005-0000-0000-0000970F0000}"/>
    <cellStyle name="_Sheet1_Запрос (LLP's)_U3.310-Fin inc" xfId="6069" xr:uid="{00000000-0005-0000-0000-0000980F0000}"/>
    <cellStyle name="_Sheet1_Запрос (LLP's)_U3.310-Fin inc_FS 31 Dec 2010" xfId="6070" xr:uid="{00000000-0005-0000-0000-0000990F0000}"/>
    <cellStyle name="_Sheet1_Запрос (LLP's)_U3.310-Fin inc_OAR" xfId="6071" xr:uid="{00000000-0005-0000-0000-00009A0F0000}"/>
    <cellStyle name="_Sheet1_Запрос (LLP's)_U3.310-Fin inc_TS" xfId="6072" xr:uid="{00000000-0005-0000-0000-00009B0F0000}"/>
    <cellStyle name="_Sheet1_Запрос (LLP's)_U3.310-Fin inc_Трансформационная таблица Feb 16 _working" xfId="6073" xr:uid="{00000000-0005-0000-0000-00009C0F0000}"/>
    <cellStyle name="_Sheet1_Запрос (LLP's)_U3.310-Fin inc_Форма 2" xfId="6074" xr:uid="{00000000-0005-0000-0000-00009D0F0000}"/>
    <cellStyle name="_Sheet1_Запрос (LLP's)_U3.310-Fin inc_Форма 2_1" xfId="6075" xr:uid="{00000000-0005-0000-0000-00009E0F0000}"/>
    <cellStyle name="_Sheet1_Запрос (LLP's)_U3.310-Fin inc_Форма 2_1_OAR" xfId="6076" xr:uid="{00000000-0005-0000-0000-00009F0F0000}"/>
    <cellStyle name="_Sheet1_Запрос (LLP's)_U3.310-Fin inc_Форма 2_OAR" xfId="6077" xr:uid="{00000000-0005-0000-0000-0000A00F0000}"/>
    <cellStyle name="_Sheet1_Запрос (LLP's)_U3.320 Fin exp" xfId="6078" xr:uid="{00000000-0005-0000-0000-0000A10F0000}"/>
    <cellStyle name="_Sheet1_Запрос (LLP's)_U3.320 Fin exp_FS 31 Dec 2010" xfId="6079" xr:uid="{00000000-0005-0000-0000-0000A20F0000}"/>
    <cellStyle name="_Sheet1_Запрос (LLP's)_U3.320 Fin exp_OAR" xfId="6080" xr:uid="{00000000-0005-0000-0000-0000A30F0000}"/>
    <cellStyle name="_Sheet1_Запрос (LLP's)_U3.320 Fin exp_TS" xfId="6081" xr:uid="{00000000-0005-0000-0000-0000A40F0000}"/>
    <cellStyle name="_Sheet1_Запрос (LLP's)_U3.320 Fin exp_Трансформационная таблица Feb 16 _working" xfId="6082" xr:uid="{00000000-0005-0000-0000-0000A50F0000}"/>
    <cellStyle name="_Sheet1_Запрос (LLP's)_U3.320 Fin exp_Форма 2" xfId="6083" xr:uid="{00000000-0005-0000-0000-0000A60F0000}"/>
    <cellStyle name="_Sheet1_Запрос (LLP's)_U3.320 Fin exp_Форма 2_1" xfId="6084" xr:uid="{00000000-0005-0000-0000-0000A70F0000}"/>
    <cellStyle name="_Sheet1_Запрос (LLP's)_U3.320 Fin exp_Форма 2_1_OAR" xfId="6085" xr:uid="{00000000-0005-0000-0000-0000A80F0000}"/>
    <cellStyle name="_Sheet1_Запрос (LLP's)_U3.320 Fin exp_Форма 2_OAR" xfId="6086" xr:uid="{00000000-0005-0000-0000-0000A90F0000}"/>
    <cellStyle name="_Sheet1_Запрос (LLP's)_U3.320_Fin_exp" xfId="6087" xr:uid="{00000000-0005-0000-0000-0000AA0F0000}"/>
    <cellStyle name="_Sheet1_Запрос (LLP's)_U3.320_Fin_exp_OAR" xfId="6088" xr:uid="{00000000-0005-0000-0000-0000AB0F0000}"/>
    <cellStyle name="_Sheet1_Запрос (LLP's)_U3.330 Forex" xfId="6089" xr:uid="{00000000-0005-0000-0000-0000AC0F0000}"/>
    <cellStyle name="_Sheet1_Запрос (LLP's)_U3.330 Forex_FS 31 Dec 2010" xfId="6090" xr:uid="{00000000-0005-0000-0000-0000AD0F0000}"/>
    <cellStyle name="_Sheet1_Запрос (LLP's)_U3.330 Forex_OAR" xfId="6091" xr:uid="{00000000-0005-0000-0000-0000AE0F0000}"/>
    <cellStyle name="_Sheet1_Запрос (LLP's)_U3.330 Forex_TS" xfId="6092" xr:uid="{00000000-0005-0000-0000-0000AF0F0000}"/>
    <cellStyle name="_Sheet1_Запрос (LLP's)_U3.330 Forex_Трансформационная таблица Feb 16 _working" xfId="6093" xr:uid="{00000000-0005-0000-0000-0000B00F0000}"/>
    <cellStyle name="_Sheet1_Запрос (LLP's)_U3.330 Forex_Форма 2" xfId="6094" xr:uid="{00000000-0005-0000-0000-0000B10F0000}"/>
    <cellStyle name="_Sheet1_Запрос (LLP's)_U3.330 Forex_Форма 2_1" xfId="6095" xr:uid="{00000000-0005-0000-0000-0000B20F0000}"/>
    <cellStyle name="_Sheet1_Запрос (LLP's)_U3.330 Forex_Форма 2_1_OAR" xfId="6096" xr:uid="{00000000-0005-0000-0000-0000B30F0000}"/>
    <cellStyle name="_Sheet1_Запрос (LLP's)_U3.330 Forex_Форма 2_OAR" xfId="6097" xr:uid="{00000000-0005-0000-0000-0000B40F0000}"/>
    <cellStyle name="_Sheet1_Запрос (LLP's)_U3.330_Forex" xfId="6098" xr:uid="{00000000-0005-0000-0000-0000B50F0000}"/>
    <cellStyle name="_Sheet1_Запрос (LLP's)_U3.330_Forex_OAR" xfId="6099" xr:uid="{00000000-0005-0000-0000-0000B60F0000}"/>
    <cellStyle name="_Sheet1_Запрос (LLP's)_Баланс" xfId="6100" xr:uid="{00000000-0005-0000-0000-0000B70F0000}"/>
    <cellStyle name="_Sheet1_Запрос (LLP's)_Копия FS 31 December 2007_Rep Pac 19 Feb" xfId="6101" xr:uid="{00000000-0005-0000-0000-0000B80F0000}"/>
    <cellStyle name="_Sheet1_Запрос (LLP's)_Форма 2" xfId="6102" xr:uid="{00000000-0005-0000-0000-0000B90F0000}"/>
    <cellStyle name="_Sheet1_Запрос (LLP's)_Форма 2_OAR" xfId="6103" xr:uid="{00000000-0005-0000-0000-0000BA0F0000}"/>
    <cellStyle name="_Sheet1_Запрос (LLP's)_Формы ФО с раскрытиями_реальный сектор_2008" xfId="6104" xr:uid="{00000000-0005-0000-0000-0000BB0F0000}"/>
    <cellStyle name="_Sheet1_Книга1" xfId="6105" xr:uid="{00000000-0005-0000-0000-0000BC0F0000}"/>
    <cellStyle name="_Sheet1_Книга1_081223_2008 DT_YE'2008_v6_FINAL" xfId="6106" xr:uid="{00000000-0005-0000-0000-0000BD0F0000}"/>
    <cellStyle name="_Sheet1_Книга1_081223_2008 DT_YE'2008_v6_FINAL_OAR" xfId="6107" xr:uid="{00000000-0005-0000-0000-0000BE0F0000}"/>
    <cellStyle name="_Sheet1_Книга1_090415_1Q'2009 DT_v2" xfId="6108" xr:uid="{00000000-0005-0000-0000-0000BF0F0000}"/>
    <cellStyle name="_Sheet1_Книга1_090415_1Q'2009 DT_v2_OAR" xfId="6109" xr:uid="{00000000-0005-0000-0000-0000C00F0000}"/>
    <cellStyle name="_Sheet1_Книга1_090723_1H'2009 DT_v7" xfId="6110" xr:uid="{00000000-0005-0000-0000-0000C10F0000}"/>
    <cellStyle name="_Sheet1_Книга1_090723_1H'2009 DT_v7_OAR" xfId="6111" xr:uid="{00000000-0005-0000-0000-0000C20F0000}"/>
    <cellStyle name="_Sheet1_Книга1_541" xfId="6112" xr:uid="{00000000-0005-0000-0000-0000C30F0000}"/>
    <cellStyle name="_Sheet1_Книга1_741" xfId="6113" xr:uid="{00000000-0005-0000-0000-0000C40F0000}"/>
    <cellStyle name="_Sheet1_Книга1_CIT 1H 2009_svod" xfId="6114" xr:uid="{00000000-0005-0000-0000-0000C50F0000}"/>
    <cellStyle name="_Sheet1_Книга1_DEPT" xfId="6115" xr:uid="{00000000-0005-0000-0000-0000C60F0000}"/>
    <cellStyle name="_Sheet1_Книга1_EP KMG and NC KMG_CFS consolidated_12m 2008" xfId="6116" xr:uid="{00000000-0005-0000-0000-0000C70F0000}"/>
    <cellStyle name="_Sheet1_Книга1_FS 31 December 2007" xfId="6117" xr:uid="{00000000-0005-0000-0000-0000C80F0000}"/>
    <cellStyle name="_Sheet1_Книга1_FS subsidiaries_12m 2007" xfId="6118" xr:uid="{00000000-0005-0000-0000-0000C90F0000}"/>
    <cellStyle name="_Sheet1_Книга1_FS subsidiaries_12m 2007_OAR" xfId="6119" xr:uid="{00000000-0005-0000-0000-0000CA0F0000}"/>
    <cellStyle name="_Sheet1_Книга1_FS subsidiaries_12m 2007_Форма 2" xfId="6120" xr:uid="{00000000-0005-0000-0000-0000CB0F0000}"/>
    <cellStyle name="_Sheet1_Книга1_FS subsidiaries_12m 2007_Форма 2_OAR" xfId="6121" xr:uid="{00000000-0005-0000-0000-0000CC0F0000}"/>
    <cellStyle name="_Sheet1_Книга1_N100-LS" xfId="6122" xr:uid="{00000000-0005-0000-0000-0000CD0F0000}"/>
    <cellStyle name="_Sheet1_Книга1_N300-Divid 622" xfId="6123" xr:uid="{00000000-0005-0000-0000-0000CE0F0000}"/>
    <cellStyle name="_Sheet1_Книга1_N302-Provision" xfId="6124" xr:uid="{00000000-0005-0000-0000-0000CF0F0000}"/>
    <cellStyle name="_Sheet1_Книга1_NC KMG_CFS consolidated_12m 2010" xfId="6125" xr:uid="{00000000-0005-0000-0000-0000D00F0000}"/>
    <cellStyle name="_Sheet1_Книга1_PL" xfId="6126" xr:uid="{00000000-0005-0000-0000-0000D10F0000}"/>
    <cellStyle name="_Sheet1_Книга1_RD KMG" xfId="6127" xr:uid="{00000000-0005-0000-0000-0000D20F0000}"/>
    <cellStyle name="_Sheet1_Книга1_salary perm" xfId="6128" xr:uid="{00000000-0005-0000-0000-0000D30F0000}"/>
    <cellStyle name="_Sheet1_Книга1_SAP_accounts_12m2009" xfId="6129" xr:uid="{00000000-0005-0000-0000-0000D40F0000}"/>
    <cellStyle name="_Sheet1_Книга1_TB" xfId="6130" xr:uid="{00000000-0005-0000-0000-0000D50F0000}"/>
    <cellStyle name="_Sheet1_Книга1_TB_OAR" xfId="6131" xr:uid="{00000000-0005-0000-0000-0000D60F0000}"/>
    <cellStyle name="_Sheet1_Книга1_TB_Форма 2" xfId="6132" xr:uid="{00000000-0005-0000-0000-0000D70F0000}"/>
    <cellStyle name="_Sheet1_Книга1_TB_Форма 2_OAR" xfId="6133" xr:uid="{00000000-0005-0000-0000-0000D80F0000}"/>
    <cellStyle name="_Sheet1_Книга1_TS" xfId="6134" xr:uid="{00000000-0005-0000-0000-0000D90F0000}"/>
    <cellStyle name="_Sheet1_Книга1_TS_FS 31 Dec 2010" xfId="6135" xr:uid="{00000000-0005-0000-0000-0000DA0F0000}"/>
    <cellStyle name="_Sheet1_Книга1_TS_OAR" xfId="6136" xr:uid="{00000000-0005-0000-0000-0000DB0F0000}"/>
    <cellStyle name="_Sheet1_Книга1_TS_TS" xfId="6137" xr:uid="{00000000-0005-0000-0000-0000DC0F0000}"/>
    <cellStyle name="_Sheet1_Книга1_TS_Трансформационная таблица Feb 16 _working" xfId="6138" xr:uid="{00000000-0005-0000-0000-0000DD0F0000}"/>
    <cellStyle name="_Sheet1_Книга1_TS_Форма 2" xfId="6139" xr:uid="{00000000-0005-0000-0000-0000DE0F0000}"/>
    <cellStyle name="_Sheet1_Книга1_TS_Форма 2_1" xfId="6140" xr:uid="{00000000-0005-0000-0000-0000DF0F0000}"/>
    <cellStyle name="_Sheet1_Книга1_TS_Форма 2_1_OAR" xfId="6141" xr:uid="{00000000-0005-0000-0000-0000E00F0000}"/>
    <cellStyle name="_Sheet1_Книга1_TS_Форма 2_OAR" xfId="6142" xr:uid="{00000000-0005-0000-0000-0000E10F0000}"/>
    <cellStyle name="_Sheet1_Книга1_U2.100 Cons" xfId="6143" xr:uid="{00000000-0005-0000-0000-0000E20F0000}"/>
    <cellStyle name="_Sheet1_Книга1_U2.100 Cons_FS 31 Dec 2010" xfId="6144" xr:uid="{00000000-0005-0000-0000-0000E30F0000}"/>
    <cellStyle name="_Sheet1_Книга1_U2.100 Cons_OAR" xfId="6145" xr:uid="{00000000-0005-0000-0000-0000E40F0000}"/>
    <cellStyle name="_Sheet1_Книга1_U2.100 Cons_TS" xfId="6146" xr:uid="{00000000-0005-0000-0000-0000E50F0000}"/>
    <cellStyle name="_Sheet1_Книга1_U2.100 Cons_Трансформационная таблица Feb 16 _working" xfId="6147" xr:uid="{00000000-0005-0000-0000-0000E60F0000}"/>
    <cellStyle name="_Sheet1_Книга1_U2.100 Cons_Форма 2" xfId="6148" xr:uid="{00000000-0005-0000-0000-0000E70F0000}"/>
    <cellStyle name="_Sheet1_Книга1_U2.100 Cons_Форма 2_1" xfId="6149" xr:uid="{00000000-0005-0000-0000-0000E80F0000}"/>
    <cellStyle name="_Sheet1_Книга1_U2.100 Cons_Форма 2_1_OAR" xfId="6150" xr:uid="{00000000-0005-0000-0000-0000E90F0000}"/>
    <cellStyle name="_Sheet1_Книга1_U2.100 Cons_Форма 2_OAR" xfId="6151" xr:uid="{00000000-0005-0000-0000-0000EA0F0000}"/>
    <cellStyle name="_Sheet1_Книга1_U2.100 Opex 3m 2011" xfId="6152" xr:uid="{00000000-0005-0000-0000-0000EB0F0000}"/>
    <cellStyle name="_Sheet1_Книга1_U2.120-FA sales" xfId="6153" xr:uid="{00000000-0005-0000-0000-0000EC0F0000}"/>
    <cellStyle name="_Sheet1_Книга1_U2.120-FA sales_OAR" xfId="6154" xr:uid="{00000000-0005-0000-0000-0000ED0F0000}"/>
    <cellStyle name="_Sheet1_Книга1_U2.120-FA sales_Форма 2" xfId="6155" xr:uid="{00000000-0005-0000-0000-0000EE0F0000}"/>
    <cellStyle name="_Sheet1_Книга1_U2.120-FA sales_Форма 2_1" xfId="6156" xr:uid="{00000000-0005-0000-0000-0000EF0F0000}"/>
    <cellStyle name="_Sheet1_Книга1_U2.120-FA sales_Форма 2_1_OAR" xfId="6157" xr:uid="{00000000-0005-0000-0000-0000F00F0000}"/>
    <cellStyle name="_Sheet1_Книга1_U2.120-FA sales_Форма 2_OAR" xfId="6158" xr:uid="{00000000-0005-0000-0000-0000F10F0000}"/>
    <cellStyle name="_Sheet1_Книга1_U2.320 CL" xfId="6159" xr:uid="{00000000-0005-0000-0000-0000F20F0000}"/>
    <cellStyle name="_Sheet1_Книга1_U2.320 CL_FS 31 Dec 2010" xfId="6160" xr:uid="{00000000-0005-0000-0000-0000F30F0000}"/>
    <cellStyle name="_Sheet1_Книга1_U2.320 CL_OAR" xfId="6161" xr:uid="{00000000-0005-0000-0000-0000F40F0000}"/>
    <cellStyle name="_Sheet1_Книга1_U2.320 CL_TS" xfId="6162" xr:uid="{00000000-0005-0000-0000-0000F50F0000}"/>
    <cellStyle name="_Sheet1_Книга1_U2.320 CL_Трансформационная таблица Feb 16 _working" xfId="6163" xr:uid="{00000000-0005-0000-0000-0000F60F0000}"/>
    <cellStyle name="_Sheet1_Книга1_U2.320 CL_Форма 2" xfId="6164" xr:uid="{00000000-0005-0000-0000-0000F70F0000}"/>
    <cellStyle name="_Sheet1_Книга1_U2.320 CL_Форма 2_1" xfId="6165" xr:uid="{00000000-0005-0000-0000-0000F80F0000}"/>
    <cellStyle name="_Sheet1_Книга1_U2.320 CL_Форма 2_1_OAR" xfId="6166" xr:uid="{00000000-0005-0000-0000-0000F90F0000}"/>
    <cellStyle name="_Sheet1_Книга1_U2.320 CL_Форма 2_OAR" xfId="6167" xr:uid="{00000000-0005-0000-0000-0000FA0F0000}"/>
    <cellStyle name="_Sheet1_Книга1_U2.400 Sponsorship" xfId="6168" xr:uid="{00000000-0005-0000-0000-0000FB0F0000}"/>
    <cellStyle name="_Sheet1_Книга1_U2.400 Sponsorship_OAR" xfId="6169" xr:uid="{00000000-0005-0000-0000-0000FC0F0000}"/>
    <cellStyle name="_Sheet1_Книга1_U2.400 Sponsorship_Форма 2" xfId="6170" xr:uid="{00000000-0005-0000-0000-0000FD0F0000}"/>
    <cellStyle name="_Sheet1_Книга1_U2.400 Sponsorship_Форма 2_1" xfId="6171" xr:uid="{00000000-0005-0000-0000-0000FE0F0000}"/>
    <cellStyle name="_Sheet1_Книга1_U2.400 Sponsorship_Форма 2_1_OAR" xfId="6172" xr:uid="{00000000-0005-0000-0000-0000FF0F0000}"/>
    <cellStyle name="_Sheet1_Книга1_U2.400 Sponsorship_Форма 2_OAR" xfId="6173" xr:uid="{00000000-0005-0000-0000-000000100000}"/>
    <cellStyle name="_Sheet1_Книга1_U2.430 CL" xfId="6174" xr:uid="{00000000-0005-0000-0000-000001100000}"/>
    <cellStyle name="_Sheet1_Книга1_U2.430 CL_OAR" xfId="6175" xr:uid="{00000000-0005-0000-0000-000002100000}"/>
    <cellStyle name="_Sheet1_Книга1_U2.430 CL_Форма 2" xfId="6176" xr:uid="{00000000-0005-0000-0000-000003100000}"/>
    <cellStyle name="_Sheet1_Книга1_U2.430 CL_Форма 2_1" xfId="6177" xr:uid="{00000000-0005-0000-0000-000004100000}"/>
    <cellStyle name="_Sheet1_Книга1_U2.430 CL_Форма 2_1_OAR" xfId="6178" xr:uid="{00000000-0005-0000-0000-000005100000}"/>
    <cellStyle name="_Sheet1_Книга1_U2.430 CL_Форма 2_OAR" xfId="6179" xr:uid="{00000000-0005-0000-0000-000006100000}"/>
    <cellStyle name="_Sheet1_Книга1_U2.510 CL " xfId="6180" xr:uid="{00000000-0005-0000-0000-000007100000}"/>
    <cellStyle name="_Sheet1_Книга1_U2.510 CL _OAR" xfId="6181" xr:uid="{00000000-0005-0000-0000-000008100000}"/>
    <cellStyle name="_Sheet1_Книга1_U2.510 CL _Форма 2" xfId="6182" xr:uid="{00000000-0005-0000-0000-000009100000}"/>
    <cellStyle name="_Sheet1_Книга1_U2.510 CL _Форма 2_1" xfId="6183" xr:uid="{00000000-0005-0000-0000-00000A100000}"/>
    <cellStyle name="_Sheet1_Книга1_U2.510 CL _Форма 2_1_OAR" xfId="6184" xr:uid="{00000000-0005-0000-0000-00000B100000}"/>
    <cellStyle name="_Sheet1_Книга1_U2.510 CL _Форма 2_OAR" xfId="6185" xr:uid="{00000000-0005-0000-0000-00000C100000}"/>
    <cellStyle name="_Sheet1_Книга1_U2.610 CL" xfId="6186" xr:uid="{00000000-0005-0000-0000-00000D100000}"/>
    <cellStyle name="_Sheet1_Книга1_U2.610 CL_OAR" xfId="6187" xr:uid="{00000000-0005-0000-0000-00000E100000}"/>
    <cellStyle name="_Sheet1_Книга1_U2.610 CL_Форма 2" xfId="6188" xr:uid="{00000000-0005-0000-0000-00000F100000}"/>
    <cellStyle name="_Sheet1_Книга1_U2.610 CL_Форма 2_1" xfId="6189" xr:uid="{00000000-0005-0000-0000-000010100000}"/>
    <cellStyle name="_Sheet1_Книга1_U2.610 CL_Форма 2_1_OAR" xfId="6190" xr:uid="{00000000-0005-0000-0000-000011100000}"/>
    <cellStyle name="_Sheet1_Книга1_U2.610 CL_Форма 2_OAR" xfId="6191" xr:uid="{00000000-0005-0000-0000-000012100000}"/>
    <cellStyle name="_Sheet1_Книга1_U3.100-LS" xfId="6192" xr:uid="{00000000-0005-0000-0000-000013100000}"/>
    <cellStyle name="_Sheet1_Книга1_U3.100-LS_FS 31 Dec 2010" xfId="6193" xr:uid="{00000000-0005-0000-0000-000014100000}"/>
    <cellStyle name="_Sheet1_Книга1_U3.100-LS_OAR" xfId="6194" xr:uid="{00000000-0005-0000-0000-000015100000}"/>
    <cellStyle name="_Sheet1_Книга1_U3.100-LS_TS" xfId="6195" xr:uid="{00000000-0005-0000-0000-000016100000}"/>
    <cellStyle name="_Sheet1_Книга1_U3.100-LS_Трансформационная таблица Feb 16 _working" xfId="6196" xr:uid="{00000000-0005-0000-0000-000017100000}"/>
    <cellStyle name="_Sheet1_Книга1_U3.100-LS_Форма 2" xfId="6197" xr:uid="{00000000-0005-0000-0000-000018100000}"/>
    <cellStyle name="_Sheet1_Книга1_U3.100-LS_Форма 2_1" xfId="6198" xr:uid="{00000000-0005-0000-0000-000019100000}"/>
    <cellStyle name="_Sheet1_Книга1_U3.100-LS_Форма 2_1_OAR" xfId="6199" xr:uid="{00000000-0005-0000-0000-00001A100000}"/>
    <cellStyle name="_Sheet1_Книга1_U3.100-LS_Форма 2_OAR" xfId="6200" xr:uid="{00000000-0005-0000-0000-00001B100000}"/>
    <cellStyle name="_Sheet1_Книга1_U3.310-Fin inc" xfId="6201" xr:uid="{00000000-0005-0000-0000-00001C100000}"/>
    <cellStyle name="_Sheet1_Книга1_U3.310-Fin inc_FS 31 Dec 2010" xfId="6202" xr:uid="{00000000-0005-0000-0000-00001D100000}"/>
    <cellStyle name="_Sheet1_Книга1_U3.310-Fin inc_OAR" xfId="6203" xr:uid="{00000000-0005-0000-0000-00001E100000}"/>
    <cellStyle name="_Sheet1_Книга1_U3.310-Fin inc_TS" xfId="6204" xr:uid="{00000000-0005-0000-0000-00001F100000}"/>
    <cellStyle name="_Sheet1_Книга1_U3.310-Fin inc_Трансформационная таблица Feb 16 _working" xfId="6205" xr:uid="{00000000-0005-0000-0000-000020100000}"/>
    <cellStyle name="_Sheet1_Книга1_U3.310-Fin inc_Форма 2" xfId="6206" xr:uid="{00000000-0005-0000-0000-000021100000}"/>
    <cellStyle name="_Sheet1_Книга1_U3.310-Fin inc_Форма 2_1" xfId="6207" xr:uid="{00000000-0005-0000-0000-000022100000}"/>
    <cellStyle name="_Sheet1_Книга1_U3.310-Fin inc_Форма 2_1_OAR" xfId="6208" xr:uid="{00000000-0005-0000-0000-000023100000}"/>
    <cellStyle name="_Sheet1_Книга1_U3.310-Fin inc_Форма 2_OAR" xfId="6209" xr:uid="{00000000-0005-0000-0000-000024100000}"/>
    <cellStyle name="_Sheet1_Книга1_U3.320 Fin exp" xfId="6210" xr:uid="{00000000-0005-0000-0000-000025100000}"/>
    <cellStyle name="_Sheet1_Книга1_U3.320 Fin exp_FS 31 Dec 2010" xfId="6211" xr:uid="{00000000-0005-0000-0000-000026100000}"/>
    <cellStyle name="_Sheet1_Книга1_U3.320 Fin exp_OAR" xfId="6212" xr:uid="{00000000-0005-0000-0000-000027100000}"/>
    <cellStyle name="_Sheet1_Книга1_U3.320 Fin exp_TS" xfId="6213" xr:uid="{00000000-0005-0000-0000-000028100000}"/>
    <cellStyle name="_Sheet1_Книга1_U3.320 Fin exp_Трансформационная таблица Feb 16 _working" xfId="6214" xr:uid="{00000000-0005-0000-0000-000029100000}"/>
    <cellStyle name="_Sheet1_Книга1_U3.320 Fin exp_Форма 2" xfId="6215" xr:uid="{00000000-0005-0000-0000-00002A100000}"/>
    <cellStyle name="_Sheet1_Книга1_U3.320 Fin exp_Форма 2_1" xfId="6216" xr:uid="{00000000-0005-0000-0000-00002B100000}"/>
    <cellStyle name="_Sheet1_Книга1_U3.320 Fin exp_Форма 2_1_OAR" xfId="6217" xr:uid="{00000000-0005-0000-0000-00002C100000}"/>
    <cellStyle name="_Sheet1_Книга1_U3.320 Fin exp_Форма 2_OAR" xfId="6218" xr:uid="{00000000-0005-0000-0000-00002D100000}"/>
    <cellStyle name="_Sheet1_Книга1_U3.320_Fin_exp" xfId="6219" xr:uid="{00000000-0005-0000-0000-00002E100000}"/>
    <cellStyle name="_Sheet1_Книга1_U3.320_Fin_exp_OAR" xfId="6220" xr:uid="{00000000-0005-0000-0000-00002F100000}"/>
    <cellStyle name="_Sheet1_Книга1_U3.330 Forex" xfId="6221" xr:uid="{00000000-0005-0000-0000-000030100000}"/>
    <cellStyle name="_Sheet1_Книга1_U3.330 Forex_FS 31 Dec 2010" xfId="6222" xr:uid="{00000000-0005-0000-0000-000031100000}"/>
    <cellStyle name="_Sheet1_Книга1_U3.330 Forex_OAR" xfId="6223" xr:uid="{00000000-0005-0000-0000-000032100000}"/>
    <cellStyle name="_Sheet1_Книга1_U3.330 Forex_TS" xfId="6224" xr:uid="{00000000-0005-0000-0000-000033100000}"/>
    <cellStyle name="_Sheet1_Книга1_U3.330 Forex_Трансформационная таблица Feb 16 _working" xfId="6225" xr:uid="{00000000-0005-0000-0000-000034100000}"/>
    <cellStyle name="_Sheet1_Книга1_U3.330 Forex_Форма 2" xfId="6226" xr:uid="{00000000-0005-0000-0000-000035100000}"/>
    <cellStyle name="_Sheet1_Книга1_U3.330 Forex_Форма 2_1" xfId="6227" xr:uid="{00000000-0005-0000-0000-000036100000}"/>
    <cellStyle name="_Sheet1_Книга1_U3.330 Forex_Форма 2_1_OAR" xfId="6228" xr:uid="{00000000-0005-0000-0000-000037100000}"/>
    <cellStyle name="_Sheet1_Книга1_U3.330 Forex_Форма 2_OAR" xfId="6229" xr:uid="{00000000-0005-0000-0000-000038100000}"/>
    <cellStyle name="_Sheet1_Книга1_U3.330_Forex" xfId="6230" xr:uid="{00000000-0005-0000-0000-000039100000}"/>
    <cellStyle name="_Sheet1_Книга1_U3.330_Forex_OAR" xfId="6231" xr:uid="{00000000-0005-0000-0000-00003A100000}"/>
    <cellStyle name="_Sheet1_Книга1_Баланс" xfId="6232" xr:uid="{00000000-0005-0000-0000-00003B100000}"/>
    <cellStyle name="_Sheet1_Книга1_Форма 2" xfId="6233" xr:uid="{00000000-0005-0000-0000-00003C100000}"/>
    <cellStyle name="_Sheet1_Книга1_Форма 2_OAR" xfId="6234" xr:uid="{00000000-0005-0000-0000-00003D100000}"/>
    <cellStyle name="_Sheet1_Книга1_Формы ФО с раскрытиями_реальный сектор_с 49 раскрытием" xfId="6235" xr:uid="{00000000-0005-0000-0000-00003E100000}"/>
    <cellStyle name="_Sheet2" xfId="6236" xr:uid="{00000000-0005-0000-0000-00003F100000}"/>
    <cellStyle name="_Sheet2_081223_2008 DT_YE'2008_v6_FINAL" xfId="6237" xr:uid="{00000000-0005-0000-0000-000040100000}"/>
    <cellStyle name="_Sheet2_090415_1Q'2009 DT_v2" xfId="6238" xr:uid="{00000000-0005-0000-0000-000041100000}"/>
    <cellStyle name="_Sheet2_090723_1H'2009 DT_v7" xfId="6239" xr:uid="{00000000-0005-0000-0000-000042100000}"/>
    <cellStyle name="_Sheet2_CIT 1H 2009_svod" xfId="6240" xr:uid="{00000000-0005-0000-0000-000043100000}"/>
    <cellStyle name="_Sheet2_DEPT" xfId="6241" xr:uid="{00000000-0005-0000-0000-000044100000}"/>
    <cellStyle name="_Sheet2_E1. Advances, Prepaid and Other expences 9m 2007" xfId="6242" xr:uid="{00000000-0005-0000-0000-000045100000}"/>
    <cellStyle name="_Sheet2_E100-LS" xfId="6243" xr:uid="{00000000-0005-0000-0000-000046100000}"/>
    <cellStyle name="_Sheet2_K. PP&amp;E 6m 2007" xfId="6244" xr:uid="{00000000-0005-0000-0000-000047100000}"/>
    <cellStyle name="_Sheet2_K. PP&amp;E 9m 2007" xfId="6245" xr:uid="{00000000-0005-0000-0000-000048100000}"/>
    <cellStyle name="_Sheet2_N100-LS" xfId="6246" xr:uid="{00000000-0005-0000-0000-000049100000}"/>
    <cellStyle name="_Sheet2_N300-Divid 622" xfId="6247" xr:uid="{00000000-0005-0000-0000-00004A100000}"/>
    <cellStyle name="_Sheet2_N302-Provision" xfId="6248" xr:uid="{00000000-0005-0000-0000-00004B100000}"/>
    <cellStyle name="_Sheet2_N303.1-Unused Vacation" xfId="6249" xr:uid="{00000000-0005-0000-0000-00004C100000}"/>
    <cellStyle name="_Sheet2_P.ARO 9m 2007" xfId="6250" xr:uid="{00000000-0005-0000-0000-00004D100000}"/>
    <cellStyle name="_Sheet2_salary perm" xfId="6251" xr:uid="{00000000-0005-0000-0000-00004E100000}"/>
    <cellStyle name="_Sheet2_U1. Revenues 9month_2007" xfId="6252" xr:uid="{00000000-0005-0000-0000-00004F100000}"/>
    <cellStyle name="_Sheet2_Форма 2" xfId="6253" xr:uid="{00000000-0005-0000-0000-000050100000}"/>
    <cellStyle name="_Sheet3" xfId="6254" xr:uid="{00000000-0005-0000-0000-000051100000}"/>
    <cellStyle name="_Sheet3_1" xfId="6255" xr:uid="{00000000-0005-0000-0000-000052100000}"/>
    <cellStyle name="_Sheet4" xfId="6256" xr:uid="{00000000-0005-0000-0000-000053100000}"/>
    <cellStyle name="_Sheet5" xfId="6257" xr:uid="{00000000-0005-0000-0000-000054100000}"/>
    <cellStyle name="_Slide salary Budget 2007 AR_YA_v10" xfId="6258" xr:uid="{00000000-0005-0000-0000-000055100000}"/>
    <cellStyle name="_Slide Transportation budget 2008-2010" xfId="6259" xr:uid="{00000000-0005-0000-0000-000056100000}"/>
    <cellStyle name="_Slide Transportation budget 2008-2010v1" xfId="6260" xr:uid="{00000000-0005-0000-0000-000057100000}"/>
    <cellStyle name="_Slide_Maintenance budget 2008-2010" xfId="6261" xr:uid="{00000000-0005-0000-0000-000058100000}"/>
    <cellStyle name="_SMC" xfId="1042" xr:uid="{00000000-0005-0000-0000-000059100000}"/>
    <cellStyle name="_SMC 2" xfId="2469" xr:uid="{00000000-0005-0000-0000-00005A100000}"/>
    <cellStyle name="_SMC_РФ Капитал_ОМК_2008" xfId="1728" xr:uid="{00000000-0005-0000-0000-00005B100000}"/>
    <cellStyle name="_sobi_rf_020715_blank" xfId="1043" xr:uid="{00000000-0005-0000-0000-00005C100000}"/>
    <cellStyle name="_sobi_rf_020715_blank 2" xfId="2404" xr:uid="{00000000-0005-0000-0000-00005D100000}"/>
    <cellStyle name="_sobi_rf_020715_blank_РФ Капитал_ОМК_2008" xfId="2146" xr:uid="{00000000-0005-0000-0000-00005E100000}"/>
    <cellStyle name="_Social sphere objects Emba" xfId="6262" xr:uid="{00000000-0005-0000-0000-00005F100000}"/>
    <cellStyle name="_SOFI_TEPs_AOK_130902" xfId="1044" xr:uid="{00000000-0005-0000-0000-000060100000}"/>
    <cellStyle name="_SOFI_TEPs_AOK_130902 2" xfId="2145" xr:uid="{00000000-0005-0000-0000-000061100000}"/>
    <cellStyle name="_SOFI_TEPs_AOK_130902_Dogovora" xfId="1045" xr:uid="{00000000-0005-0000-0000-000062100000}"/>
    <cellStyle name="_SOFI_TEPs_AOK_130902_Dogovora 2" xfId="1527" xr:uid="{00000000-0005-0000-0000-000063100000}"/>
    <cellStyle name="_SOFI_TEPs_AOK_130902_Dogovora_РФ Капитал_ОМК_2008" xfId="1727" xr:uid="{00000000-0005-0000-0000-000064100000}"/>
    <cellStyle name="_SOFI_TEPs_AOK_130902_S14206_Akt_sverki" xfId="1046" xr:uid="{00000000-0005-0000-0000-000065100000}"/>
    <cellStyle name="_SOFI_TEPs_AOK_130902_S14206_Akt_sverki 2" xfId="1526" xr:uid="{00000000-0005-0000-0000-000066100000}"/>
    <cellStyle name="_SOFI_TEPs_AOK_130902_S14206_Akt_sverki_S11111_Akt_sverki" xfId="1692" xr:uid="{00000000-0005-0000-0000-000067100000}"/>
    <cellStyle name="_SOFI_TEPs_AOK_130902_S14206_Akt_sverki_Договора_Express_4m2003_new" xfId="1047" xr:uid="{00000000-0005-0000-0000-000068100000}"/>
    <cellStyle name="_SOFI_TEPs_AOK_130902_S14206_Akt_sverki_Договора_Express_4m2003_new 2" xfId="2305" xr:uid="{00000000-0005-0000-0000-000069100000}"/>
    <cellStyle name="_SOFI_TEPs_AOK_130902_S14206_Akt_sverki_Договора_Express_4m2003_new_РФ Капитал_ОМК_2008" xfId="2400" xr:uid="{00000000-0005-0000-0000-00006A100000}"/>
    <cellStyle name="_SOFI_TEPs_AOK_130902_S14206_Akt_sverki_РФ Капитал_ОМК_2008" xfId="1823" xr:uid="{00000000-0005-0000-0000-00006B100000}"/>
    <cellStyle name="_SOFI_TEPs_AOK_130902_S15202_Akt_sverki" xfId="1048" xr:uid="{00000000-0005-0000-0000-00006C100000}"/>
    <cellStyle name="_SOFI_TEPs_AOK_130902_S15202_Akt_sverki 2" xfId="2405" xr:uid="{00000000-0005-0000-0000-00006D100000}"/>
    <cellStyle name="_SOFI_TEPs_AOK_130902_S15202_Akt_sverki_S11111_Akt_sverki" xfId="2373" xr:uid="{00000000-0005-0000-0000-00006E100000}"/>
    <cellStyle name="_SOFI_TEPs_AOK_130902_S15202_Akt_sverki_Договора_Express_4m2003_new" xfId="1049" xr:uid="{00000000-0005-0000-0000-00006F100000}"/>
    <cellStyle name="_SOFI_TEPs_AOK_130902_S15202_Akt_sverki_Договора_Express_4m2003_new 2" xfId="2304" xr:uid="{00000000-0005-0000-0000-000070100000}"/>
    <cellStyle name="_SOFI_TEPs_AOK_130902_S15202_Akt_sverki_Договора_Express_4m2003_new_РФ Капитал_ОМК_2008" xfId="1559" xr:uid="{00000000-0005-0000-0000-000071100000}"/>
    <cellStyle name="_SOFI_TEPs_AOK_130902_S15202_Akt_sverki_РФ Капитал_ОМК_2008" xfId="1676" xr:uid="{00000000-0005-0000-0000-000072100000}"/>
    <cellStyle name="_SOFI_TEPs_AOK_130902_Договора_Express_4m2003_new" xfId="1050" xr:uid="{00000000-0005-0000-0000-000073100000}"/>
    <cellStyle name="_SOFI_TEPs_AOK_130902_Договора_Express_4m2003_new 2" xfId="2350" xr:uid="{00000000-0005-0000-0000-000074100000}"/>
    <cellStyle name="_SOFI_TEPs_AOK_130902_Договора_Express_4m2003_new_РФ Капитал_ОМК_2008" xfId="1840" xr:uid="{00000000-0005-0000-0000-000075100000}"/>
    <cellStyle name="_SOFI_TEPs_AOK_130902_Книга1" xfId="1051" xr:uid="{00000000-0005-0000-0000-000076100000}"/>
    <cellStyle name="_SOFI_TEPs_AOK_130902_Книга1 2" xfId="1648" xr:uid="{00000000-0005-0000-0000-000077100000}"/>
    <cellStyle name="_SOFI_TEPs_AOK_130902_Книга1_РФ Капитал_ОМК_2008" xfId="2339" xr:uid="{00000000-0005-0000-0000-000078100000}"/>
    <cellStyle name="_SOFI_TEPs_AOK_130902_РФ Капитал_ОМК_2008" xfId="2338" xr:uid="{00000000-0005-0000-0000-000079100000}"/>
    <cellStyle name="_Sub_01_JSC KazMunaiGaz E&amp;P_2008" xfId="6263" xr:uid="{00000000-0005-0000-0000-00007A100000}"/>
    <cellStyle name="_SUMMARY_все виды транспорта" xfId="437" xr:uid="{00000000-0005-0000-0000-00007B100000}"/>
    <cellStyle name="_SUMMARY_все виды транспорта 2" xfId="1607" xr:uid="{00000000-0005-0000-0000-00007C100000}"/>
    <cellStyle name="_SUMMARY_все виды транспорта 2 2" xfId="8720" xr:uid="{00000000-0005-0000-0000-00007D100000}"/>
    <cellStyle name="_SUMMARY_все виды транспорта 3" xfId="6264" xr:uid="{00000000-0005-0000-0000-00007E100000}"/>
    <cellStyle name="_support for adj" xfId="6265" xr:uid="{00000000-0005-0000-0000-00007F100000}"/>
    <cellStyle name="_SZNP - Eqiuty Roll" xfId="2337" xr:uid="{00000000-0005-0000-0000-000080100000}"/>
    <cellStyle name="_SZNP - rasshifrovki-002000-333" xfId="2336" xr:uid="{00000000-0005-0000-0000-000081100000}"/>
    <cellStyle name="_SZNP - TRS-092000" xfId="2335" xr:uid="{00000000-0005-0000-0000-000082100000}"/>
    <cellStyle name="_T11. Sale Details" xfId="6266" xr:uid="{00000000-0005-0000-0000-000083100000}"/>
    <cellStyle name="_T9. Sale Details" xfId="83" xr:uid="{00000000-0005-0000-0000-000084100000}"/>
    <cellStyle name="_TAX CAP 2006_VAT table" xfId="6267" xr:uid="{00000000-0005-0000-0000-000085100000}"/>
    <cellStyle name="_TAXES (branches)" xfId="6268" xr:uid="{00000000-0005-0000-0000-000086100000}"/>
    <cellStyle name="_Taxes_aktaris 06 2" xfId="6269" xr:uid="{00000000-0005-0000-0000-000087100000}"/>
    <cellStyle name="_TB" xfId="6270" xr:uid="{00000000-0005-0000-0000-000088100000}"/>
    <cellStyle name="_To do list KMG2007" xfId="6271" xr:uid="{00000000-0005-0000-0000-000089100000}"/>
    <cellStyle name="_Trans1" xfId="2334" xr:uid="{00000000-0005-0000-0000-00008A100000}"/>
    <cellStyle name="_Transfer Berik O. Taxes KRG" xfId="6272" xr:uid="{00000000-0005-0000-0000-00008B100000}"/>
    <cellStyle name="_Transp1" xfId="2333" xr:uid="{00000000-0005-0000-0000-00008C100000}"/>
    <cellStyle name="_TS" xfId="6273" xr:uid="{00000000-0005-0000-0000-00008D100000}"/>
    <cellStyle name="_TS AJE 2004 with supporting cal'ns_FINAL" xfId="6274" xr:uid="{00000000-0005-0000-0000-00008E100000}"/>
    <cellStyle name="_U CWIP 5MTD2006" xfId="6275" xr:uid="{00000000-0005-0000-0000-00008F100000}"/>
    <cellStyle name="_U Fixed Assets 5MTD2006" xfId="6276" xr:uid="{00000000-0005-0000-0000-000090100000}"/>
    <cellStyle name="_U Property, plant and equipment 5MTD2006" xfId="6277" xr:uid="{00000000-0005-0000-0000-000091100000}"/>
    <cellStyle name="_U1. Revenues 1Q 2006" xfId="6278" xr:uid="{00000000-0005-0000-0000-000092100000}"/>
    <cellStyle name="_U1.1 Revenue TH KMG YE 2006 " xfId="6279" xr:uid="{00000000-0005-0000-0000-000093100000}"/>
    <cellStyle name="_U1.310-Domestic" xfId="6280" xr:uid="{00000000-0005-0000-0000-000094100000}"/>
    <cellStyle name="_U1.330-Other" xfId="6281" xr:uid="{00000000-0005-0000-0000-000095100000}"/>
    <cellStyle name="_U1.Revenue 2006" xfId="6282" xr:uid="{00000000-0005-0000-0000-000096100000}"/>
    <cellStyle name="_U1.Revenue_6m_2009" xfId="6283" xr:uid="{00000000-0005-0000-0000-000097100000}"/>
    <cellStyle name="_U1.Revenues" xfId="6284" xr:uid="{00000000-0005-0000-0000-000098100000}"/>
    <cellStyle name="_U2.1 Payroll" xfId="6285" xr:uid="{00000000-0005-0000-0000-000099100000}"/>
    <cellStyle name="_U2.100" xfId="6286" xr:uid="{00000000-0005-0000-0000-00009A100000}"/>
    <cellStyle name="_U2.100 Cons" xfId="6287" xr:uid="{00000000-0005-0000-0000-00009B100000}"/>
    <cellStyle name="_U2.110 Cons" xfId="6288" xr:uid="{00000000-0005-0000-0000-00009C100000}"/>
    <cellStyle name="_U2.310 Transportation" xfId="6289" xr:uid="{00000000-0005-0000-0000-00009D100000}"/>
    <cellStyle name="_U2.320 Empl ben comparison" xfId="6290" xr:uid="{00000000-0005-0000-0000-00009E100000}"/>
    <cellStyle name="_U2.321 Empl ben COP" xfId="6291" xr:uid="{00000000-0005-0000-0000-00009F100000}"/>
    <cellStyle name="_U2.321 Empl ben G&amp;A" xfId="6292" xr:uid="{00000000-0005-0000-0000-0000A0100000}"/>
    <cellStyle name="_U2.420 Other" xfId="6293" xr:uid="{00000000-0005-0000-0000-0000A1100000}"/>
    <cellStyle name="_U2.BT payroll analytics" xfId="6294" xr:uid="{00000000-0005-0000-0000-0000A2100000}"/>
    <cellStyle name="_U2.BT payroll analytics_081223_2008 DT_YE'2008_v6_FINAL" xfId="6295" xr:uid="{00000000-0005-0000-0000-0000A3100000}"/>
    <cellStyle name="_U2.BT payroll analytics_081223_2008 DT_YE'2008_v6_FINAL_OAR" xfId="6296" xr:uid="{00000000-0005-0000-0000-0000A4100000}"/>
    <cellStyle name="_U2.BT payroll analytics_090415_1Q'2009 DT_v2" xfId="6297" xr:uid="{00000000-0005-0000-0000-0000A5100000}"/>
    <cellStyle name="_U2.BT payroll analytics_090415_1Q'2009 DT_v2_OAR" xfId="6298" xr:uid="{00000000-0005-0000-0000-0000A6100000}"/>
    <cellStyle name="_U2.BT payroll analytics_090723_1H'2009 DT_v7" xfId="6299" xr:uid="{00000000-0005-0000-0000-0000A7100000}"/>
    <cellStyle name="_U2.BT payroll analytics_090723_1H'2009 DT_v7_OAR" xfId="6300" xr:uid="{00000000-0005-0000-0000-0000A8100000}"/>
    <cellStyle name="_U2.BT payroll analytics_42" xfId="6301" xr:uid="{00000000-0005-0000-0000-0000A9100000}"/>
    <cellStyle name="_U2.BT payroll analytics_541" xfId="6302" xr:uid="{00000000-0005-0000-0000-0000AA100000}"/>
    <cellStyle name="_U2.BT payroll analytics_741" xfId="6303" xr:uid="{00000000-0005-0000-0000-0000AB100000}"/>
    <cellStyle name="_U2.BT payroll analytics_CFS reconciliation1" xfId="6304" xr:uid="{00000000-0005-0000-0000-0000AC100000}"/>
    <cellStyle name="_U2.BT payroll analytics_CFS reconciliation1_OAR" xfId="6305" xr:uid="{00000000-0005-0000-0000-0000AD100000}"/>
    <cellStyle name="_U2.BT payroll analytics_CFS reconciliation1_Форма 2" xfId="6306" xr:uid="{00000000-0005-0000-0000-0000AE100000}"/>
    <cellStyle name="_U2.BT payroll analytics_CFS reconciliation1_Форма 2_OAR" xfId="6307" xr:uid="{00000000-0005-0000-0000-0000AF100000}"/>
    <cellStyle name="_U2.BT payroll analytics_CIT 1H 2009_svod" xfId="6308" xr:uid="{00000000-0005-0000-0000-0000B0100000}"/>
    <cellStyle name="_U2.BT payroll analytics_DEPT" xfId="6309" xr:uid="{00000000-0005-0000-0000-0000B1100000}"/>
    <cellStyle name="_U2.BT payroll analytics_EP KMG and NC KMG_CFS consolidated_12m 2008" xfId="6310" xr:uid="{00000000-0005-0000-0000-0000B2100000}"/>
    <cellStyle name="_U2.BT payroll analytics_EP KMG_CFS consolidated_6m 2008" xfId="6311" xr:uid="{00000000-0005-0000-0000-0000B3100000}"/>
    <cellStyle name="_U2.BT payroll analytics_Equity reconciliation1" xfId="6312" xr:uid="{00000000-0005-0000-0000-0000B4100000}"/>
    <cellStyle name="_U2.BT payroll analytics_Equity reconciliation1_OAR" xfId="6313" xr:uid="{00000000-0005-0000-0000-0000B5100000}"/>
    <cellStyle name="_U2.BT payroll analytics_Equity reconciliation1_Форма 2" xfId="6314" xr:uid="{00000000-0005-0000-0000-0000B6100000}"/>
    <cellStyle name="_U2.BT payroll analytics_Equity reconciliation1_Форма 2_OAR" xfId="6315" xr:uid="{00000000-0005-0000-0000-0000B7100000}"/>
    <cellStyle name="_U2.BT payroll analytics_FS 30 June 2008" xfId="6316" xr:uid="{00000000-0005-0000-0000-0000B8100000}"/>
    <cellStyle name="_U2.BT payroll analytics_FS 31 Dec 2009" xfId="6317" xr:uid="{00000000-0005-0000-0000-0000B9100000}"/>
    <cellStyle name="_U2.BT payroll analytics_FS 31 December 2007" xfId="6318" xr:uid="{00000000-0005-0000-0000-0000BA100000}"/>
    <cellStyle name="_U2.BT payroll analytics_FS 31 December 2007 ARO" xfId="6319" xr:uid="{00000000-0005-0000-0000-0000BB100000}"/>
    <cellStyle name="_U2.BT payroll analytics_K_300_RFD" xfId="6320" xr:uid="{00000000-0005-0000-0000-0000BC100000}"/>
    <cellStyle name="_U2.BT payroll analytics_K_450 SA" xfId="6321" xr:uid="{00000000-0005-0000-0000-0000BD100000}"/>
    <cellStyle name="_U2.BT payroll analytics_K_600_O&amp;G_Add" xfId="6322" xr:uid="{00000000-0005-0000-0000-0000BE100000}"/>
    <cellStyle name="_U2.BT payroll analytics_K_610_Oth_Ass_Add-s" xfId="6323" xr:uid="{00000000-0005-0000-0000-0000BF100000}"/>
    <cellStyle name="_U2.BT payroll analytics_KMG reporting package 6m 2008_rus by EY to client 16.10.08" xfId="6324" xr:uid="{00000000-0005-0000-0000-0000C0100000}"/>
    <cellStyle name="_U2.BT payroll analytics_KMG reporting package 6m 2008_rus by EY to client 16.10.08_OAR" xfId="6325" xr:uid="{00000000-0005-0000-0000-0000C1100000}"/>
    <cellStyle name="_U2.BT payroll analytics_KMG reporting package 6m 2008_rus by EY to client 16.10.08_Форма 2" xfId="6326" xr:uid="{00000000-0005-0000-0000-0000C2100000}"/>
    <cellStyle name="_U2.BT payroll analytics_KMG reporting package 6m 2008_rus by EY to client 16.10.08_Форма 2_OAR" xfId="6327" xr:uid="{00000000-0005-0000-0000-0000C3100000}"/>
    <cellStyle name="_U2.BT payroll analytics_N100-LS" xfId="6328" xr:uid="{00000000-0005-0000-0000-0000C4100000}"/>
    <cellStyle name="_U2.BT payroll analytics_N300-Divid 622" xfId="6329" xr:uid="{00000000-0005-0000-0000-0000C5100000}"/>
    <cellStyle name="_U2.BT payroll analytics_N302-Provision" xfId="6330" xr:uid="{00000000-0005-0000-0000-0000C6100000}"/>
    <cellStyle name="_U2.BT payroll analytics_NC KMG forms_KMG EP KMG and Subsidiaries_6m 2008" xfId="6331" xr:uid="{00000000-0005-0000-0000-0000C7100000}"/>
    <cellStyle name="_U2.BT payroll analytics_NC KMG reporting package_31 дек 2008_rus (updated_17.03.09)" xfId="6332" xr:uid="{00000000-0005-0000-0000-0000C8100000}"/>
    <cellStyle name="_U2.BT payroll analytics_NC KMG_CFS consolidated_12m 2010" xfId="6333" xr:uid="{00000000-0005-0000-0000-0000C9100000}"/>
    <cellStyle name="_U2.BT payroll analytics_NC KMG_CFS_9m 2008 (working)" xfId="6334" xr:uid="{00000000-0005-0000-0000-0000CA100000}"/>
    <cellStyle name="_U2.BT payroll analytics_NC KMG_CFS_9m 2008 (working)_OAR" xfId="6335" xr:uid="{00000000-0005-0000-0000-0000CB100000}"/>
    <cellStyle name="_U2.BT payroll analytics_NC KMG_CFS_9m 2008 (working)_Форма 2" xfId="6336" xr:uid="{00000000-0005-0000-0000-0000CC100000}"/>
    <cellStyle name="_U2.BT payroll analytics_NC KMG_CFS_9m 2008 (working)_Форма 2_OAR" xfId="6337" xr:uid="{00000000-0005-0000-0000-0000CD100000}"/>
    <cellStyle name="_U2.BT payroll analytics_NC KMG_Related Parties Transactions_9m 2008" xfId="6338" xr:uid="{00000000-0005-0000-0000-0000CE100000}"/>
    <cellStyle name="_U2.BT payroll analytics_NC KMG_Related Parties Transactions_9m 2008_OAR" xfId="6339" xr:uid="{00000000-0005-0000-0000-0000CF100000}"/>
    <cellStyle name="_U2.BT payroll analytics_NC KMG_Related Parties Transactions_9m 2008_Форма 2" xfId="6340" xr:uid="{00000000-0005-0000-0000-0000D0100000}"/>
    <cellStyle name="_U2.BT payroll analytics_NC KMG_Related Parties Transactions_9m 2008_Форма 2_OAR" xfId="6341" xr:uid="{00000000-0005-0000-0000-0000D1100000}"/>
    <cellStyle name="_U2.BT payroll analytics_OAR" xfId="6342" xr:uid="{00000000-0005-0000-0000-0000D2100000}"/>
    <cellStyle name="_U2.BT payroll analytics_OAR_FS 31 Dec 2010" xfId="6343" xr:uid="{00000000-0005-0000-0000-0000D3100000}"/>
    <cellStyle name="_U2.BT payroll analytics_OAR_OAR" xfId="6344" xr:uid="{00000000-0005-0000-0000-0000D4100000}"/>
    <cellStyle name="_U2.BT payroll analytics_OAR_TS" xfId="6345" xr:uid="{00000000-0005-0000-0000-0000D5100000}"/>
    <cellStyle name="_U2.BT payroll analytics_OAR_Трансформационная таблица Feb 16 _working" xfId="6346" xr:uid="{00000000-0005-0000-0000-0000D6100000}"/>
    <cellStyle name="_U2.BT payroll analytics_OAR_Форма 2" xfId="6347" xr:uid="{00000000-0005-0000-0000-0000D7100000}"/>
    <cellStyle name="_U2.BT payroll analytics_OAR_Форма 2_1" xfId="6348" xr:uid="{00000000-0005-0000-0000-0000D8100000}"/>
    <cellStyle name="_U2.BT payroll analytics_OAR_Форма 2_1_OAR" xfId="6349" xr:uid="{00000000-0005-0000-0000-0000D9100000}"/>
    <cellStyle name="_U2.BT payroll analytics_OAR_Форма 2_OAR" xfId="6350" xr:uid="{00000000-0005-0000-0000-0000DA100000}"/>
    <cellStyle name="_U2.BT payroll analytics_PL" xfId="6351" xr:uid="{00000000-0005-0000-0000-0000DB100000}"/>
    <cellStyle name="_U2.BT payroll analytics_RD KMG" xfId="6352" xr:uid="{00000000-0005-0000-0000-0000DC100000}"/>
    <cellStyle name="_U2.BT payroll analytics_salary perm" xfId="6353" xr:uid="{00000000-0005-0000-0000-0000DD100000}"/>
    <cellStyle name="_U2.BT payroll analytics_SAP_accounts_12m2009" xfId="6354" xr:uid="{00000000-0005-0000-0000-0000DE100000}"/>
    <cellStyle name="_U2.BT payroll analytics_TB" xfId="6355" xr:uid="{00000000-0005-0000-0000-0000DF100000}"/>
    <cellStyle name="_U2.BT payroll analytics_TB_OAR" xfId="6356" xr:uid="{00000000-0005-0000-0000-0000E0100000}"/>
    <cellStyle name="_U2.BT payroll analytics_TB_Форма 2" xfId="6357" xr:uid="{00000000-0005-0000-0000-0000E1100000}"/>
    <cellStyle name="_U2.BT payroll analytics_TB_Форма 2_OAR" xfId="6358" xr:uid="{00000000-0005-0000-0000-0000E2100000}"/>
    <cellStyle name="_U2.BT payroll analytics_TS" xfId="6359" xr:uid="{00000000-0005-0000-0000-0000E3100000}"/>
    <cellStyle name="_U2.BT payroll analytics_TS_FS 31 Dec 2010" xfId="6360" xr:uid="{00000000-0005-0000-0000-0000E4100000}"/>
    <cellStyle name="_U2.BT payroll analytics_TS_OAR" xfId="6361" xr:uid="{00000000-0005-0000-0000-0000E5100000}"/>
    <cellStyle name="_U2.BT payroll analytics_TS_TS" xfId="6362" xr:uid="{00000000-0005-0000-0000-0000E6100000}"/>
    <cellStyle name="_U2.BT payroll analytics_TS_Трансформационная таблица Feb 16 _working" xfId="6363" xr:uid="{00000000-0005-0000-0000-0000E7100000}"/>
    <cellStyle name="_U2.BT payroll analytics_TS_Форма 2" xfId="6364" xr:uid="{00000000-0005-0000-0000-0000E8100000}"/>
    <cellStyle name="_U2.BT payroll analytics_TS_Форма 2_1" xfId="6365" xr:uid="{00000000-0005-0000-0000-0000E9100000}"/>
    <cellStyle name="_U2.BT payroll analytics_TS_Форма 2_1_OAR" xfId="6366" xr:uid="{00000000-0005-0000-0000-0000EA100000}"/>
    <cellStyle name="_U2.BT payroll analytics_TS_Форма 2_OAR" xfId="6367" xr:uid="{00000000-0005-0000-0000-0000EB100000}"/>
    <cellStyle name="_U2.BT payroll analytics_U1.Revenue_6m_2009" xfId="6368" xr:uid="{00000000-0005-0000-0000-0000EC100000}"/>
    <cellStyle name="_U2.BT payroll analytics_U2.100 Cons" xfId="6369" xr:uid="{00000000-0005-0000-0000-0000ED100000}"/>
    <cellStyle name="_U2.BT payroll analytics_U2.100 Cons_FS 31 Dec 2010" xfId="6370" xr:uid="{00000000-0005-0000-0000-0000EE100000}"/>
    <cellStyle name="_U2.BT payroll analytics_U2.100 Cons_OAR" xfId="6371" xr:uid="{00000000-0005-0000-0000-0000EF100000}"/>
    <cellStyle name="_U2.BT payroll analytics_U2.100 Cons_TS" xfId="6372" xr:uid="{00000000-0005-0000-0000-0000F0100000}"/>
    <cellStyle name="_U2.BT payroll analytics_U2.100 Cons_Трансформационная таблица Feb 16 _working" xfId="6373" xr:uid="{00000000-0005-0000-0000-0000F1100000}"/>
    <cellStyle name="_U2.BT payroll analytics_U2.100 Cons_Форма 2" xfId="6374" xr:uid="{00000000-0005-0000-0000-0000F2100000}"/>
    <cellStyle name="_U2.BT payroll analytics_U2.100 Cons_Форма 2_1" xfId="6375" xr:uid="{00000000-0005-0000-0000-0000F3100000}"/>
    <cellStyle name="_U2.BT payroll analytics_U2.100 Cons_Форма 2_1_OAR" xfId="6376" xr:uid="{00000000-0005-0000-0000-0000F4100000}"/>
    <cellStyle name="_U2.BT payroll analytics_U2.100 Cons_Форма 2_OAR" xfId="6377" xr:uid="{00000000-0005-0000-0000-0000F5100000}"/>
    <cellStyle name="_U2.BT payroll analytics_U2.100 Opex 3m 2011" xfId="6378" xr:uid="{00000000-0005-0000-0000-0000F6100000}"/>
    <cellStyle name="_U2.BT payroll analytics_U2.120-FA sales" xfId="6379" xr:uid="{00000000-0005-0000-0000-0000F7100000}"/>
    <cellStyle name="_U2.BT payroll analytics_U2.120-FA sales_OAR" xfId="6380" xr:uid="{00000000-0005-0000-0000-0000F8100000}"/>
    <cellStyle name="_U2.BT payroll analytics_U2.120-FA sales_Форма 2" xfId="6381" xr:uid="{00000000-0005-0000-0000-0000F9100000}"/>
    <cellStyle name="_U2.BT payroll analytics_U2.120-FA sales_Форма 2_1" xfId="6382" xr:uid="{00000000-0005-0000-0000-0000FA100000}"/>
    <cellStyle name="_U2.BT payroll analytics_U2.120-FA sales_Форма 2_1_OAR" xfId="6383" xr:uid="{00000000-0005-0000-0000-0000FB100000}"/>
    <cellStyle name="_U2.BT payroll analytics_U2.120-FA sales_Форма 2_OAR" xfId="6384" xr:uid="{00000000-0005-0000-0000-0000FC100000}"/>
    <cellStyle name="_U2.BT payroll analytics_U2.320 CL" xfId="6385" xr:uid="{00000000-0005-0000-0000-0000FD100000}"/>
    <cellStyle name="_U2.BT payroll analytics_U2.320 CL_FS 31 Dec 2010" xfId="6386" xr:uid="{00000000-0005-0000-0000-0000FE100000}"/>
    <cellStyle name="_U2.BT payroll analytics_U2.320 CL_OAR" xfId="6387" xr:uid="{00000000-0005-0000-0000-0000FF100000}"/>
    <cellStyle name="_U2.BT payroll analytics_U2.320 CL_TS" xfId="6388" xr:uid="{00000000-0005-0000-0000-000000110000}"/>
    <cellStyle name="_U2.BT payroll analytics_U2.320 CL_Трансформационная таблица Feb 16 _working" xfId="6389" xr:uid="{00000000-0005-0000-0000-000001110000}"/>
    <cellStyle name="_U2.BT payroll analytics_U2.320 CL_Форма 2" xfId="6390" xr:uid="{00000000-0005-0000-0000-000002110000}"/>
    <cellStyle name="_U2.BT payroll analytics_U2.320 CL_Форма 2_1" xfId="6391" xr:uid="{00000000-0005-0000-0000-000003110000}"/>
    <cellStyle name="_U2.BT payroll analytics_U2.320 CL_Форма 2_1_OAR" xfId="6392" xr:uid="{00000000-0005-0000-0000-000004110000}"/>
    <cellStyle name="_U2.BT payroll analytics_U2.320 CL_Форма 2_OAR" xfId="6393" xr:uid="{00000000-0005-0000-0000-000005110000}"/>
    <cellStyle name="_U2.BT payroll analytics_U2.400 Sponsorship" xfId="6394" xr:uid="{00000000-0005-0000-0000-000006110000}"/>
    <cellStyle name="_U2.BT payroll analytics_U2.400 Sponsorship_OAR" xfId="6395" xr:uid="{00000000-0005-0000-0000-000007110000}"/>
    <cellStyle name="_U2.BT payroll analytics_U2.400 Sponsorship_Форма 2" xfId="6396" xr:uid="{00000000-0005-0000-0000-000008110000}"/>
    <cellStyle name="_U2.BT payroll analytics_U2.400 Sponsorship_Форма 2_1" xfId="6397" xr:uid="{00000000-0005-0000-0000-000009110000}"/>
    <cellStyle name="_U2.BT payroll analytics_U2.400 Sponsorship_Форма 2_1_OAR" xfId="6398" xr:uid="{00000000-0005-0000-0000-00000A110000}"/>
    <cellStyle name="_U2.BT payroll analytics_U2.400 Sponsorship_Форма 2_OAR" xfId="6399" xr:uid="{00000000-0005-0000-0000-00000B110000}"/>
    <cellStyle name="_U2.BT payroll analytics_U2.430 CL" xfId="6400" xr:uid="{00000000-0005-0000-0000-00000C110000}"/>
    <cellStyle name="_U2.BT payroll analytics_U2.430 CL_OAR" xfId="6401" xr:uid="{00000000-0005-0000-0000-00000D110000}"/>
    <cellStyle name="_U2.BT payroll analytics_U2.430 CL_Форма 2" xfId="6402" xr:uid="{00000000-0005-0000-0000-00000E110000}"/>
    <cellStyle name="_U2.BT payroll analytics_U2.430 CL_Форма 2_1" xfId="6403" xr:uid="{00000000-0005-0000-0000-00000F110000}"/>
    <cellStyle name="_U2.BT payroll analytics_U2.430 CL_Форма 2_1_OAR" xfId="6404" xr:uid="{00000000-0005-0000-0000-000010110000}"/>
    <cellStyle name="_U2.BT payroll analytics_U2.430 CL_Форма 2_OAR" xfId="6405" xr:uid="{00000000-0005-0000-0000-000011110000}"/>
    <cellStyle name="_U2.BT payroll analytics_U2.510 CL " xfId="6406" xr:uid="{00000000-0005-0000-0000-000012110000}"/>
    <cellStyle name="_U2.BT payroll analytics_U2.510 CL _OAR" xfId="6407" xr:uid="{00000000-0005-0000-0000-000013110000}"/>
    <cellStyle name="_U2.BT payroll analytics_U2.510 CL _Форма 2" xfId="6408" xr:uid="{00000000-0005-0000-0000-000014110000}"/>
    <cellStyle name="_U2.BT payroll analytics_U2.510 CL _Форма 2_1" xfId="6409" xr:uid="{00000000-0005-0000-0000-000015110000}"/>
    <cellStyle name="_U2.BT payroll analytics_U2.510 CL _Форма 2_1_OAR" xfId="6410" xr:uid="{00000000-0005-0000-0000-000016110000}"/>
    <cellStyle name="_U2.BT payroll analytics_U2.510 CL _Форма 2_OAR" xfId="6411" xr:uid="{00000000-0005-0000-0000-000017110000}"/>
    <cellStyle name="_U2.BT payroll analytics_U2.610 CL" xfId="6412" xr:uid="{00000000-0005-0000-0000-000018110000}"/>
    <cellStyle name="_U2.BT payroll analytics_U2.610 CL_OAR" xfId="6413" xr:uid="{00000000-0005-0000-0000-000019110000}"/>
    <cellStyle name="_U2.BT payroll analytics_U2.610 CL_Форма 2" xfId="6414" xr:uid="{00000000-0005-0000-0000-00001A110000}"/>
    <cellStyle name="_U2.BT payroll analytics_U2.610 CL_Форма 2_1" xfId="6415" xr:uid="{00000000-0005-0000-0000-00001B110000}"/>
    <cellStyle name="_U2.BT payroll analytics_U2.610 CL_Форма 2_1_OAR" xfId="6416" xr:uid="{00000000-0005-0000-0000-00001C110000}"/>
    <cellStyle name="_U2.BT payroll analytics_U2.610 CL_Форма 2_OAR" xfId="6417" xr:uid="{00000000-0005-0000-0000-00001D110000}"/>
    <cellStyle name="_U2.BT payroll analytics_U3.100-LS" xfId="6418" xr:uid="{00000000-0005-0000-0000-00001E110000}"/>
    <cellStyle name="_U2.BT payroll analytics_U3.100-LS_FS 31 Dec 2010" xfId="6419" xr:uid="{00000000-0005-0000-0000-00001F110000}"/>
    <cellStyle name="_U2.BT payroll analytics_U3.100-LS_OAR" xfId="6420" xr:uid="{00000000-0005-0000-0000-000020110000}"/>
    <cellStyle name="_U2.BT payroll analytics_U3.100-LS_TS" xfId="6421" xr:uid="{00000000-0005-0000-0000-000021110000}"/>
    <cellStyle name="_U2.BT payroll analytics_U3.100-LS_Трансформационная таблица Feb 16 _working" xfId="6422" xr:uid="{00000000-0005-0000-0000-000022110000}"/>
    <cellStyle name="_U2.BT payroll analytics_U3.100-LS_Форма 2" xfId="6423" xr:uid="{00000000-0005-0000-0000-000023110000}"/>
    <cellStyle name="_U2.BT payroll analytics_U3.100-LS_Форма 2_1" xfId="6424" xr:uid="{00000000-0005-0000-0000-000024110000}"/>
    <cellStyle name="_U2.BT payroll analytics_U3.100-LS_Форма 2_1_OAR" xfId="6425" xr:uid="{00000000-0005-0000-0000-000025110000}"/>
    <cellStyle name="_U2.BT payroll analytics_U3.100-LS_Форма 2_OAR" xfId="6426" xr:uid="{00000000-0005-0000-0000-000026110000}"/>
    <cellStyle name="_U2.BT payroll analytics_U3.310-Fin inc" xfId="6427" xr:uid="{00000000-0005-0000-0000-000027110000}"/>
    <cellStyle name="_U2.BT payroll analytics_U3.310-Fin inc_FS 31 Dec 2010" xfId="6428" xr:uid="{00000000-0005-0000-0000-000028110000}"/>
    <cellStyle name="_U2.BT payroll analytics_U3.310-Fin inc_OAR" xfId="6429" xr:uid="{00000000-0005-0000-0000-000029110000}"/>
    <cellStyle name="_U2.BT payroll analytics_U3.310-Fin inc_TS" xfId="6430" xr:uid="{00000000-0005-0000-0000-00002A110000}"/>
    <cellStyle name="_U2.BT payroll analytics_U3.310-Fin inc_Трансформационная таблица Feb 16 _working" xfId="6431" xr:uid="{00000000-0005-0000-0000-00002B110000}"/>
    <cellStyle name="_U2.BT payroll analytics_U3.310-Fin inc_Форма 2" xfId="6432" xr:uid="{00000000-0005-0000-0000-00002C110000}"/>
    <cellStyle name="_U2.BT payroll analytics_U3.310-Fin inc_Форма 2_1" xfId="6433" xr:uid="{00000000-0005-0000-0000-00002D110000}"/>
    <cellStyle name="_U2.BT payroll analytics_U3.310-Fin inc_Форма 2_1_OAR" xfId="6434" xr:uid="{00000000-0005-0000-0000-00002E110000}"/>
    <cellStyle name="_U2.BT payroll analytics_U3.310-Fin inc_Форма 2_OAR" xfId="6435" xr:uid="{00000000-0005-0000-0000-00002F110000}"/>
    <cellStyle name="_U2.BT payroll analytics_U3.320 Fin exp" xfId="6436" xr:uid="{00000000-0005-0000-0000-000030110000}"/>
    <cellStyle name="_U2.BT payroll analytics_U3.320 Fin exp_FS 31 Dec 2010" xfId="6437" xr:uid="{00000000-0005-0000-0000-000031110000}"/>
    <cellStyle name="_U2.BT payroll analytics_U3.320 Fin exp_OAR" xfId="6438" xr:uid="{00000000-0005-0000-0000-000032110000}"/>
    <cellStyle name="_U2.BT payroll analytics_U3.320 Fin exp_TS" xfId="6439" xr:uid="{00000000-0005-0000-0000-000033110000}"/>
    <cellStyle name="_U2.BT payroll analytics_U3.320 Fin exp_Трансформационная таблица Feb 16 _working" xfId="6440" xr:uid="{00000000-0005-0000-0000-000034110000}"/>
    <cellStyle name="_U2.BT payroll analytics_U3.320 Fin exp_Форма 2" xfId="6441" xr:uid="{00000000-0005-0000-0000-000035110000}"/>
    <cellStyle name="_U2.BT payroll analytics_U3.320 Fin exp_Форма 2_1" xfId="6442" xr:uid="{00000000-0005-0000-0000-000036110000}"/>
    <cellStyle name="_U2.BT payroll analytics_U3.320 Fin exp_Форма 2_1_OAR" xfId="6443" xr:uid="{00000000-0005-0000-0000-000037110000}"/>
    <cellStyle name="_U2.BT payroll analytics_U3.320 Fin exp_Форма 2_OAR" xfId="6444" xr:uid="{00000000-0005-0000-0000-000038110000}"/>
    <cellStyle name="_U2.BT payroll analytics_U3.320_Fin_exp" xfId="6445" xr:uid="{00000000-0005-0000-0000-000039110000}"/>
    <cellStyle name="_U2.BT payroll analytics_U3.320_Fin_exp_OAR" xfId="6446" xr:uid="{00000000-0005-0000-0000-00003A110000}"/>
    <cellStyle name="_U2.BT payroll analytics_U3.330 Forex" xfId="6447" xr:uid="{00000000-0005-0000-0000-00003B110000}"/>
    <cellStyle name="_U2.BT payroll analytics_U3.330 Forex_FS 31 Dec 2010" xfId="6448" xr:uid="{00000000-0005-0000-0000-00003C110000}"/>
    <cellStyle name="_U2.BT payroll analytics_U3.330 Forex_OAR" xfId="6449" xr:uid="{00000000-0005-0000-0000-00003D110000}"/>
    <cellStyle name="_U2.BT payroll analytics_U3.330 Forex_TS" xfId="6450" xr:uid="{00000000-0005-0000-0000-00003E110000}"/>
    <cellStyle name="_U2.BT payroll analytics_U3.330 Forex_Трансформационная таблица Feb 16 _working" xfId="6451" xr:uid="{00000000-0005-0000-0000-00003F110000}"/>
    <cellStyle name="_U2.BT payroll analytics_U3.330 Forex_Форма 2" xfId="6452" xr:uid="{00000000-0005-0000-0000-000040110000}"/>
    <cellStyle name="_U2.BT payroll analytics_U3.330 Forex_Форма 2_1" xfId="6453" xr:uid="{00000000-0005-0000-0000-000041110000}"/>
    <cellStyle name="_U2.BT payroll analytics_U3.330 Forex_Форма 2_1_OAR" xfId="6454" xr:uid="{00000000-0005-0000-0000-000042110000}"/>
    <cellStyle name="_U2.BT payroll analytics_U3.330 Forex_Форма 2_OAR" xfId="6455" xr:uid="{00000000-0005-0000-0000-000043110000}"/>
    <cellStyle name="_U2.BT payroll analytics_U3.330_Forex" xfId="6456" xr:uid="{00000000-0005-0000-0000-000044110000}"/>
    <cellStyle name="_U2.BT payroll analytics_U3.330_Forex_OAR" xfId="6457" xr:uid="{00000000-0005-0000-0000-000045110000}"/>
    <cellStyle name="_U2.BT payroll analytics_Баланс" xfId="6458" xr:uid="{00000000-0005-0000-0000-000046110000}"/>
    <cellStyle name="_U2.BT payroll analytics_Копия FS 31 December 2007_Rep Pac 19 Feb" xfId="6459" xr:uid="{00000000-0005-0000-0000-000047110000}"/>
    <cellStyle name="_U2.BT payroll analytics_Форма 2" xfId="6460" xr:uid="{00000000-0005-0000-0000-000048110000}"/>
    <cellStyle name="_U2.BT payroll analytics_Форма 2_OAR" xfId="6461" xr:uid="{00000000-0005-0000-0000-000049110000}"/>
    <cellStyle name="_U2.BT payroll analytics_Формы ФО с раскрытиями_реальный сектор_2008" xfId="6462" xr:uid="{00000000-0005-0000-0000-00004A110000}"/>
    <cellStyle name="_U2.Cost of Sales" xfId="6463" xr:uid="{00000000-0005-0000-0000-00004B110000}"/>
    <cellStyle name="_U2.Payroll" xfId="6464" xr:uid="{00000000-0005-0000-0000-00004C110000}"/>
    <cellStyle name="_U2-110-SubLead" xfId="6465" xr:uid="{00000000-0005-0000-0000-00004D110000}"/>
    <cellStyle name="_U2-300" xfId="6466" xr:uid="{00000000-0005-0000-0000-00004E110000}"/>
    <cellStyle name="_U3.100-LS" xfId="6467" xr:uid="{00000000-0005-0000-0000-00004F110000}"/>
    <cellStyle name="_U3.310_Fin.Income" xfId="6468" xr:uid="{00000000-0005-0000-0000-000050110000}"/>
    <cellStyle name="_U3.310-Fin inc" xfId="6469" xr:uid="{00000000-0005-0000-0000-000051110000}"/>
    <cellStyle name="_U3.315_Deposits" xfId="6470" xr:uid="{00000000-0005-0000-0000-000052110000}"/>
    <cellStyle name="_U3.320 Fin exp" xfId="6471" xr:uid="{00000000-0005-0000-0000-000053110000}"/>
    <cellStyle name="_U3.320_Fin_exp" xfId="6472" xr:uid="{00000000-0005-0000-0000-000054110000}"/>
    <cellStyle name="_U3.330 Forex" xfId="6473" xr:uid="{00000000-0005-0000-0000-000055110000}"/>
    <cellStyle name="_U3.330_Forex" xfId="6474" xr:uid="{00000000-0005-0000-0000-000056110000}"/>
    <cellStyle name="_U3.Other sales and expenses 12m 2007" xfId="6475" xr:uid="{00000000-0005-0000-0000-000057110000}"/>
    <cellStyle name="_U6.Other Income &amp; Expenses 12m2006" xfId="6476" xr:uid="{00000000-0005-0000-0000-000058110000}"/>
    <cellStyle name="_UP10 Billed Accrual for April 2005 checked by PC" xfId="6477" xr:uid="{00000000-0005-0000-0000-000059110000}"/>
    <cellStyle name="_V 2009 Alina Management ФО с расш" xfId="438" xr:uid="{00000000-0005-0000-0000-00005A110000}"/>
    <cellStyle name="_V 2009 Alina Management ФО с расш 2" xfId="6478" xr:uid="{00000000-0005-0000-0000-00005B110000}"/>
    <cellStyle name="_V 2009 Alina Management ФО с расш 2 2" xfId="8721" xr:uid="{00000000-0005-0000-0000-00005C110000}"/>
    <cellStyle name="_V 2009 Alina Management ФО с расш 3" xfId="8722" xr:uid="{00000000-0005-0000-0000-00005D110000}"/>
    <cellStyle name="_V 2009 Holding (КФО)" xfId="439" xr:uid="{00000000-0005-0000-0000-00005E110000}"/>
    <cellStyle name="_V 2009 Holding (КФО) 2" xfId="6479" xr:uid="{00000000-0005-0000-0000-00005F110000}"/>
    <cellStyle name="_V 2009 Holding (КФО) 2 2" xfId="8723" xr:uid="{00000000-0005-0000-0000-000060110000}"/>
    <cellStyle name="_V 2009 Holding (КФО) 3" xfId="8724" xr:uid="{00000000-0005-0000-0000-000061110000}"/>
    <cellStyle name="_V 2009 Holding ОФО" xfId="440" xr:uid="{00000000-0005-0000-0000-000062110000}"/>
    <cellStyle name="_V 2009 Holding ОФО 2" xfId="6480" xr:uid="{00000000-0005-0000-0000-000063110000}"/>
    <cellStyle name="_V 2009 Holding ОФО 2 2" xfId="8725" xr:uid="{00000000-0005-0000-0000-000064110000}"/>
    <cellStyle name="_V 2009 Holding ОФО 3" xfId="8726" xr:uid="{00000000-0005-0000-0000-000065110000}"/>
    <cellStyle name="_V 2009 АГС-сервис ФО" xfId="6481" xr:uid="{00000000-0005-0000-0000-000066110000}"/>
    <cellStyle name="_V 2009 ПЯТ ФО" xfId="441" xr:uid="{00000000-0005-0000-0000-000067110000}"/>
    <cellStyle name="_V 2009 ПЯТ ФО 2" xfId="6482" xr:uid="{00000000-0005-0000-0000-000068110000}"/>
    <cellStyle name="_V 2009 ПЯТ ФО 2 2" xfId="8727" xr:uid="{00000000-0005-0000-0000-000069110000}"/>
    <cellStyle name="_V 2009 ПЯТ ФО 3" xfId="8728" xr:uid="{00000000-0005-0000-0000-00006A110000}"/>
    <cellStyle name="_V Alina D ФО с расшифр" xfId="442" xr:uid="{00000000-0005-0000-0000-00006B110000}"/>
    <cellStyle name="_V Alina D ФО с расшифр 2" xfId="6483" xr:uid="{00000000-0005-0000-0000-00006C110000}"/>
    <cellStyle name="_V Alina D ФО с расшифр 2 2" xfId="8729" xr:uid="{00000000-0005-0000-0000-00006D110000}"/>
    <cellStyle name="_V Alina D ФО с расшифр 3" xfId="8730" xr:uid="{00000000-0005-0000-0000-00006E110000}"/>
    <cellStyle name="_V Расчет ОНО" xfId="443" xr:uid="{00000000-0005-0000-0000-00006F110000}"/>
    <cellStyle name="_V Расчет ОНО 2" xfId="6484" xr:uid="{00000000-0005-0000-0000-000070110000}"/>
    <cellStyle name="_V Расчет ОНО 2 2" xfId="8731" xr:uid="{00000000-0005-0000-0000-000071110000}"/>
    <cellStyle name="_V Расчет ОНО 3" xfId="8732" xr:uid="{00000000-0005-0000-0000-000072110000}"/>
    <cellStyle name="_V Расшифровка в Ф-3" xfId="6485" xr:uid="{00000000-0005-0000-0000-000073110000}"/>
    <cellStyle name="_V Ф-100 версия от 29.03.10" xfId="444" xr:uid="{00000000-0005-0000-0000-000074110000}"/>
    <cellStyle name="_V Ф-100 версия от 29.03.10 2" xfId="6486" xr:uid="{00000000-0005-0000-0000-000075110000}"/>
    <cellStyle name="_V Ф-100 версия от 29.03.10 2 2" xfId="8733" xr:uid="{00000000-0005-0000-0000-000076110000}"/>
    <cellStyle name="_V Ф-100 версия от 29.03.10 3" xfId="8734" xr:uid="{00000000-0005-0000-0000-000077110000}"/>
    <cellStyle name="_Vacation Provision" xfId="6487" xr:uid="{00000000-0005-0000-0000-000078110000}"/>
    <cellStyle name="_WF_NEN_9_03" xfId="1052" xr:uid="{00000000-0005-0000-0000-000079110000}"/>
    <cellStyle name="_WF_NEN_9_03 2" xfId="2022" xr:uid="{00000000-0005-0000-0000-00007A110000}"/>
    <cellStyle name="_WF_NEN_9_03_РФ Капитал_ОМК_2008" xfId="2332" xr:uid="{00000000-0005-0000-0000-00007B110000}"/>
    <cellStyle name="_WF_UTT" xfId="2331" xr:uid="{00000000-0005-0000-0000-00007C110000}"/>
    <cellStyle name="_WFile_BUPT_0604" xfId="2330" xr:uid="{00000000-0005-0000-0000-00007D110000}"/>
    <cellStyle name="_WFile_RNK_0604" xfId="1053" xr:uid="{00000000-0005-0000-0000-00007E110000}"/>
    <cellStyle name="_WFile_RNK_0604 2" xfId="2329" xr:uid="{00000000-0005-0000-0000-00007F110000}"/>
    <cellStyle name="_WHT" xfId="6488" xr:uid="{00000000-0005-0000-0000-000080110000}"/>
    <cellStyle name="_WILO_2010" xfId="8735" xr:uid="{00000000-0005-0000-0000-000081110000}"/>
    <cellStyle name="_Worksheet in (C) 1160 KTZH Client participation" xfId="84" xr:uid="{00000000-0005-0000-0000-000082110000}"/>
    <cellStyle name="_Worksheet in (C) 6152 Accounts Payable Workpapers" xfId="2328" xr:uid="{00000000-0005-0000-0000-000083110000}"/>
    <cellStyle name="_Worksheet in (C) 6250" xfId="85" xr:uid="{00000000-0005-0000-0000-000084110000}"/>
    <cellStyle name="_Worksheet in (C) 6340 Long-Term Debt testing" xfId="86" xr:uid="{00000000-0005-0000-0000-000085110000}"/>
    <cellStyle name="_Worksheet in (C) 8141 Sales Analytical Testing" xfId="87" xr:uid="{00000000-0005-0000-0000-000086110000}"/>
    <cellStyle name="_Worksheet in 7151 Equity Workpapers - Organon" xfId="2327" xr:uid="{00000000-0005-0000-0000-000087110000}"/>
    <cellStyle name="_Worksheet in Фрагмент (7)" xfId="6489" xr:uid="{00000000-0005-0000-0000-000088110000}"/>
    <cellStyle name="_WP_D120_2009_Красный квадрат" xfId="357" xr:uid="{00000000-0005-0000-0000-000089110000}"/>
    <cellStyle name="_WP_D120_2009_Красный квадрат 2" xfId="6490" xr:uid="{00000000-0005-0000-0000-00008A110000}"/>
    <cellStyle name="_WP_D120_2009_Красный квадрат 2 2" xfId="8736" xr:uid="{00000000-0005-0000-0000-00008B110000}"/>
    <cellStyle name="_WP_D120_2009_Красный квадрат 3" xfId="8737" xr:uid="{00000000-0005-0000-0000-00008C110000}"/>
    <cellStyle name="_WP_E213_Е216_H640_J010_K020_2009_Красная Студия" xfId="358" xr:uid="{00000000-0005-0000-0000-00008D110000}"/>
    <cellStyle name="_WP_E213_Е216_H640_J010_K020_2009_Красная Студия 2" xfId="6491" xr:uid="{00000000-0005-0000-0000-00008E110000}"/>
    <cellStyle name="_WP_E213_Е216_H640_J010_K020_2009_Красная Студия 2 2" xfId="8738" xr:uid="{00000000-0005-0000-0000-00008F110000}"/>
    <cellStyle name="_WP_E213_Е216_H640_J010_K020_2009_Красная Студия 3" xfId="8739" xr:uid="{00000000-0005-0000-0000-000090110000}"/>
    <cellStyle name="_WP_E260_2009_Белая студия" xfId="359" xr:uid="{00000000-0005-0000-0000-000091110000}"/>
    <cellStyle name="_WP_E260_2009_Белая студия 2" xfId="6492" xr:uid="{00000000-0005-0000-0000-000092110000}"/>
    <cellStyle name="_WP_E260_2009_Белая студия 2 2" xfId="8740" xr:uid="{00000000-0005-0000-0000-000093110000}"/>
    <cellStyle name="_WP_E260_2009_Белая студия 3" xfId="8741" xr:uid="{00000000-0005-0000-0000-000094110000}"/>
    <cellStyle name="_WP_N090_N100_2009_Белая студия" xfId="360" xr:uid="{00000000-0005-0000-0000-000095110000}"/>
    <cellStyle name="_WP_N090_N100_2009_Белая студия 2" xfId="6493" xr:uid="{00000000-0005-0000-0000-000096110000}"/>
    <cellStyle name="_WP_N090_N100_2009_Белая студия 2 2" xfId="8742" xr:uid="{00000000-0005-0000-0000-000097110000}"/>
    <cellStyle name="_WP_N090_N100_2009_Белая студия 3" xfId="8743" xr:uid="{00000000-0005-0000-0000-000098110000}"/>
    <cellStyle name="_WP_Аналитические процедуры по разделам 7К_6м2008" xfId="361" xr:uid="{00000000-0005-0000-0000-000099110000}"/>
    <cellStyle name="_WP_Аналитические процедуры по разделам 7К_6м2008 2" xfId="6494" xr:uid="{00000000-0005-0000-0000-00009A110000}"/>
    <cellStyle name="_WP_Аналитические процедуры по разделам 7К_6м2008 2 2" xfId="8744" xr:uid="{00000000-0005-0000-0000-00009B110000}"/>
    <cellStyle name="_WP_Аналитические процедуры по разделам 7К_6м2008 3" xfId="8745" xr:uid="{00000000-0005-0000-0000-00009C110000}"/>
    <cellStyle name="_WP_Выручка-Себестоимость_9м2009_БлСт_" xfId="362" xr:uid="{00000000-0005-0000-0000-00009D110000}"/>
    <cellStyle name="_WP_Выручка-Себестоимость_9м2009_БлСт_ 2" xfId="6495" xr:uid="{00000000-0005-0000-0000-00009E110000}"/>
    <cellStyle name="_WP_Выручка-Себестоимость_9м2009_БлСт_ 2 2" xfId="8746" xr:uid="{00000000-0005-0000-0000-00009F110000}"/>
    <cellStyle name="_WP_Выручка-Себестоимость_9м2009_БлСт_ 3" xfId="8747" xr:uid="{00000000-0005-0000-0000-0000A0110000}"/>
    <cellStyle name="_WP_Выручка-Себестоимость_9м2009_КК_" xfId="363" xr:uid="{00000000-0005-0000-0000-0000A1110000}"/>
    <cellStyle name="_WP_Выручка-Себестоимость_9м2009_КК_ 2" xfId="6496" xr:uid="{00000000-0005-0000-0000-0000A2110000}"/>
    <cellStyle name="_WP_Выручка-Себестоимость_9м2009_КК_ 2 2" xfId="8748" xr:uid="{00000000-0005-0000-0000-0000A3110000}"/>
    <cellStyle name="_WP_Выручка-Себестоимость_9м2009_КК_ 3" xfId="8749" xr:uid="{00000000-0005-0000-0000-0000A4110000}"/>
    <cellStyle name="_X Intangible assets 5MTD2005" xfId="6497" xr:uid="{00000000-0005-0000-0000-0000A5110000}"/>
    <cellStyle name="_X1.1000 Reconciliation of taxes" xfId="6498" xr:uid="{00000000-0005-0000-0000-0000A6110000}"/>
    <cellStyle name="_X1.1000 Reconciliation of taxes (TS 34)" xfId="6499" xr:uid="{00000000-0005-0000-0000-0000A7110000}"/>
    <cellStyle name="_X-rates" xfId="6500" xr:uid="{00000000-0005-0000-0000-0000A8110000}"/>
    <cellStyle name="_YE CIT and DT" xfId="6501" xr:uid="{00000000-0005-0000-0000-0000A9110000}"/>
    <cellStyle name="_YE O. Taxes KMGD" xfId="6502" xr:uid="{00000000-0005-0000-0000-0000AA110000}"/>
    <cellStyle name="_YTD Time Sheet Feb - 08" xfId="6503" xr:uid="{00000000-0005-0000-0000-0000AB110000}"/>
    <cellStyle name="_Z4.1.1_off-balance_YE" xfId="6504" xr:uid="{00000000-0005-0000-0000-0000AC110000}"/>
    <cellStyle name="_Zapasnoi COS" xfId="6505" xr:uid="{00000000-0005-0000-0000-0000AD110000}"/>
    <cellStyle name="_zatrY811-1" xfId="6506" xr:uid="{00000000-0005-0000-0000-0000AE110000}"/>
    <cellStyle name="_ZCMS_MON_KLL1" xfId="6507" xr:uid="{00000000-0005-0000-0000-0000AF110000}"/>
    <cellStyle name="_ZDEBKRE1-2007" xfId="6508" xr:uid="{00000000-0005-0000-0000-0000B0110000}"/>
    <cellStyle name="_А Основные средства 6 месяцев 2006 года (1)" xfId="6509" xr:uid="{00000000-0005-0000-0000-0000B1110000}"/>
    <cellStyle name="_А Основные средства 6 месяцев 2006 года (1)1" xfId="6510" xr:uid="{00000000-0005-0000-0000-0000B2110000}"/>
    <cellStyle name="_аванс" xfId="6511" xr:uid="{00000000-0005-0000-0000-0000B3110000}"/>
    <cellStyle name="_АВР по ЦДНГ за  январь_август  2006" xfId="6512" xr:uid="{00000000-0005-0000-0000-0000B4110000}"/>
    <cellStyle name="_АГ" xfId="1500" xr:uid="{00000000-0005-0000-0000-0000B5110000}"/>
    <cellStyle name="_x0005__x001c__Алкатель_20.04.xls" xfId="8750" xr:uid="{00000000-0005-0000-0000-0000B6110000}"/>
    <cellStyle name="_Анализ работы подрядч янв_авг 2005" xfId="6513" xr:uid="{00000000-0005-0000-0000-0000B7110000}"/>
    <cellStyle name="_Аудит ОС - сроки и месяч нормы ИСПРАВЛ" xfId="1054" xr:uid="{00000000-0005-0000-0000-0000B8110000}"/>
    <cellStyle name="_Аудит ОС - сроки и месяч нормы ИСПРАВЛ 2" xfId="2482" xr:uid="{00000000-0005-0000-0000-0000B9110000}"/>
    <cellStyle name="_Аудит ОС_ФВ_НИ_ТрН_КиЗ_прочДиР Вариант 1" xfId="1055" xr:uid="{00000000-0005-0000-0000-0000BA110000}"/>
    <cellStyle name="_Аудит ОС_ФВ_НИ_ТрН_КиЗ_прочДиР Вариант 1 2" xfId="2326" xr:uid="{00000000-0005-0000-0000-0000BB110000}"/>
    <cellStyle name="_Аудит ОС_ФВ_НИ_ТрН_КиЗ_прочДиР Вариант 1_РФ Капитал_ОМК_2008" xfId="1525" xr:uid="{00000000-0005-0000-0000-0000BC110000}"/>
    <cellStyle name="_Аудит-12 мес." xfId="6514" xr:uid="{00000000-0005-0000-0000-0000BD110000}"/>
    <cellStyle name="_афф_лица" xfId="364" xr:uid="{00000000-0005-0000-0000-0000BE110000}"/>
    <cellStyle name="_афф_лица 2" xfId="6515" xr:uid="{00000000-0005-0000-0000-0000BF110000}"/>
    <cellStyle name="_афф_лица 2 2" xfId="8751" xr:uid="{00000000-0005-0000-0000-0000C0110000}"/>
    <cellStyle name="_афф_лица 3" xfId="8752" xr:uid="{00000000-0005-0000-0000-0000C1110000}"/>
    <cellStyle name="_Б-911_Лизинг_2007" xfId="2144" xr:uid="{00000000-0005-0000-0000-0000C2110000}"/>
    <cellStyle name="_База 0 группа за 1 полугодие 2004 г" xfId="1056" xr:uid="{00000000-0005-0000-0000-0000C3110000}"/>
    <cellStyle name="_База 0 группа за 1 полугодие 2004 г 2" xfId="1975" xr:uid="{00000000-0005-0000-0000-0000C4110000}"/>
    <cellStyle name="_Баланс" xfId="6516" xr:uid="{00000000-0005-0000-0000-0000C5110000}"/>
    <cellStyle name="_Баланс за 2005 год КИНГ отд." xfId="445" xr:uid="{00000000-0005-0000-0000-0000C6110000}"/>
    <cellStyle name="_Баланс за 2005 год КИНГ отд. 2" xfId="6517" xr:uid="{00000000-0005-0000-0000-0000C7110000}"/>
    <cellStyle name="_Баланс за 2005 год КИНГ отд. 2 2" xfId="8753" xr:uid="{00000000-0005-0000-0000-0000C8110000}"/>
    <cellStyle name="_Баланс за 2005 год КИНГ отд. 3" xfId="8754" xr:uid="{00000000-0005-0000-0000-0000C9110000}"/>
    <cellStyle name="_Баланс за 2005 год окончательный" xfId="6518" xr:uid="{00000000-0005-0000-0000-0000CA110000}"/>
    <cellStyle name="_Баланс за 2005 год по  МСФО (расш) КИНГ отд." xfId="446" xr:uid="{00000000-0005-0000-0000-0000CB110000}"/>
    <cellStyle name="_Баланс за 2005 год по  МСФО (расш) КИНГ отд. 2" xfId="6519" xr:uid="{00000000-0005-0000-0000-0000CC110000}"/>
    <cellStyle name="_Баланс за 2005 год по  МСФО (расш) КИНГ отд. 2 2" xfId="8755" xr:uid="{00000000-0005-0000-0000-0000CD110000}"/>
    <cellStyle name="_Баланс за 2005 год по  МСФО (расш) КИНГ отд. 3" xfId="8756" xr:uid="{00000000-0005-0000-0000-0000CE110000}"/>
    <cellStyle name="_Баланс_NC KMG_CFS_9m 2008 (working)" xfId="6520" xr:uid="{00000000-0005-0000-0000-0000CF110000}"/>
    <cellStyle name="_Баланс_NC KMG_Related Parties Transactions_9m 2008" xfId="6521" xr:uid="{00000000-0005-0000-0000-0000D0110000}"/>
    <cellStyle name="_БДР04м05" xfId="2143" xr:uid="{00000000-0005-0000-0000-0000D1110000}"/>
    <cellStyle name="_Бизнес-план КрНГ 2006-2010 г._от 21.12.05" xfId="447" xr:uid="{00000000-0005-0000-0000-0000D2110000}"/>
    <cellStyle name="_Бизнес-план КрНГ 2006-2010 г._от 21.12.05 2" xfId="1822" xr:uid="{00000000-0005-0000-0000-0000D3110000}"/>
    <cellStyle name="_Бизнес-план КрНГ 2006-2010 г._от 21.12.05 2 2" xfId="8757" xr:uid="{00000000-0005-0000-0000-0000D4110000}"/>
    <cellStyle name="_Бизнес-план КрНГ 2006-2010 г._от 21.12.05 3" xfId="6522" xr:uid="{00000000-0005-0000-0000-0000D5110000}"/>
    <cellStyle name="_Бизнес-план на 2007 и пр до 2011  гг от 20.11.06" xfId="448" xr:uid="{00000000-0005-0000-0000-0000D6110000}"/>
    <cellStyle name="_Бизнес-план на 2007 и пр до 2011  гг от 20.11.06 2" xfId="1506" xr:uid="{00000000-0005-0000-0000-0000D7110000}"/>
    <cellStyle name="_Бизнес-план на 2007 и пр до 2011  гг от 20.11.06 2 2" xfId="8758" xr:uid="{00000000-0005-0000-0000-0000D8110000}"/>
    <cellStyle name="_Бизнес-план на 2007 и пр до 2011  гг от 20.11.06 3" xfId="6523" xr:uid="{00000000-0005-0000-0000-0000D9110000}"/>
    <cellStyle name="_БизПланЯ" xfId="1057" xr:uid="{00000000-0005-0000-0000-0000DA110000}"/>
    <cellStyle name="_БизПланЯ 2" xfId="1821" xr:uid="{00000000-0005-0000-0000-0000DB110000}"/>
    <cellStyle name="_БизПланЯ_РФ Капитал_ОМК_2008" xfId="2325" xr:uid="{00000000-0005-0000-0000-0000DC110000}"/>
    <cellStyle name="_БП БАВ" xfId="1058" xr:uid="{00000000-0005-0000-0000-0000DD110000}"/>
    <cellStyle name="_БП БАВ 2" xfId="2324" xr:uid="{00000000-0005-0000-0000-0000DE110000}"/>
    <cellStyle name="_БП БАВ_РФ Капитал_ОМК_2008" xfId="1499" xr:uid="{00000000-0005-0000-0000-0000DF110000}"/>
    <cellStyle name="_Бюдж.формы ЗАО АГ" xfId="6524" xr:uid="{00000000-0005-0000-0000-0000E0110000}"/>
    <cellStyle name="_Бюджет 2005 к защите" xfId="6525" xr:uid="{00000000-0005-0000-0000-0000E1110000}"/>
    <cellStyle name="_Бюджет 2005-2010 - для размещения в БП 16.12.05" xfId="449" xr:uid="{00000000-0005-0000-0000-0000E2110000}"/>
    <cellStyle name="_Бюджет 2005-2010 - для размещения в БП 16.12.05 2" xfId="2323" xr:uid="{00000000-0005-0000-0000-0000E3110000}"/>
    <cellStyle name="_Бюджет 2005-2010 - для размещения в БП 16.12.05 2 2" xfId="8759" xr:uid="{00000000-0005-0000-0000-0000E4110000}"/>
    <cellStyle name="_Бюджет 2005-2010 - для размещения в БП 16.12.05 3" xfId="6526" xr:uid="{00000000-0005-0000-0000-0000E5110000}"/>
    <cellStyle name="_Бюджет 2007" xfId="6527" xr:uid="{00000000-0005-0000-0000-0000E6110000}"/>
    <cellStyle name="_Бюджет АМАНГЕЛЬДЫ ГАЗ на 2006 год (Заке 190705)" xfId="6528" xr:uid="{00000000-0005-0000-0000-0000E7110000}"/>
    <cellStyle name="_бюджет АО АПК на 2007 2" xfId="6529" xr:uid="{00000000-0005-0000-0000-0000E8110000}"/>
    <cellStyle name="_Бюджетная заявка СИТ  на 2008" xfId="6530" xr:uid="{00000000-0005-0000-0000-0000E9110000}"/>
    <cellStyle name="_ВГО 2007 год для КТГ" xfId="6531" xr:uid="{00000000-0005-0000-0000-0000EA110000}"/>
    <cellStyle name="_ВГО за 10 мес (для КТГ)" xfId="6532" xr:uid="{00000000-0005-0000-0000-0000EB110000}"/>
    <cellStyle name="_Ведомость" xfId="6533" xr:uid="{00000000-0005-0000-0000-0000EC110000}"/>
    <cellStyle name="_Ведомость (2)" xfId="6534" xr:uid="{00000000-0005-0000-0000-0000ED110000}"/>
    <cellStyle name="_ВЕИ МПЗ_2006" xfId="1498" xr:uid="{00000000-0005-0000-0000-0000EE110000}"/>
    <cellStyle name="_вика_08" xfId="1668" xr:uid="{00000000-0005-0000-0000-0000EF110000}"/>
    <cellStyle name="_ВнутгрРД" xfId="6535" xr:uid="{00000000-0005-0000-0000-0000F0110000}"/>
    <cellStyle name="_Внутрегруповой деб. и кред за 2005г." xfId="6536" xr:uid="{00000000-0005-0000-0000-0000F1110000}"/>
    <cellStyle name="_Внутригр_расш_ПР 2007 для отправки КТГ (24.08.07) " xfId="6537" xr:uid="{00000000-0005-0000-0000-0000F2110000}"/>
    <cellStyle name="_Внутригр_расш_ПР 8-10" xfId="6538" xr:uid="{00000000-0005-0000-0000-0000F3110000}"/>
    <cellStyle name="_Всего" xfId="88" xr:uid="{00000000-0005-0000-0000-0000F4110000}"/>
    <cellStyle name="_Вспомогательный файл для ФО_ Wilo_09" xfId="8760" xr:uid="{00000000-0005-0000-0000-0000F5110000}"/>
    <cellStyle name="_выборка_затраты" xfId="2372" xr:uid="{00000000-0005-0000-0000-0000F6110000}"/>
    <cellStyle name="_выборки" xfId="2142" xr:uid="{00000000-0005-0000-0000-0000F7110000}"/>
    <cellStyle name="_выбытие_ос_15.12.2005" xfId="365" xr:uid="{00000000-0005-0000-0000-0000F8110000}"/>
    <cellStyle name="_выбытие_ос_15.12.2005 2" xfId="6539" xr:uid="{00000000-0005-0000-0000-0000F9110000}"/>
    <cellStyle name="_выбытие_ос_15.12.2005 2 2" xfId="8761" xr:uid="{00000000-0005-0000-0000-0000FA110000}"/>
    <cellStyle name="_выбытие_ос_15.12.2005 3" xfId="8762" xr:uid="{00000000-0005-0000-0000-0000FB110000}"/>
    <cellStyle name="_Выполнение ОТМ Декабрь 2006" xfId="6540" xr:uid="{00000000-0005-0000-0000-0000FC110000}"/>
    <cellStyle name="_Гаршина Биз-п на 2007 г.-2 вариант" xfId="450" xr:uid="{00000000-0005-0000-0000-0000FD110000}"/>
    <cellStyle name="_Гаршина Биз-п на 2007 г.-2 вариант 2" xfId="2108" xr:uid="{00000000-0005-0000-0000-0000FE110000}"/>
    <cellStyle name="_Гаршина Биз-п на 2007 г.-2 вариант 2 2" xfId="8763" xr:uid="{00000000-0005-0000-0000-0000FF110000}"/>
    <cellStyle name="_Гаршина Биз-п на 2007 г.-2 вариант 3" xfId="6541" xr:uid="{00000000-0005-0000-0000-000000120000}"/>
    <cellStyle name="_ГОД" xfId="6542" xr:uid="{00000000-0005-0000-0000-000001120000}"/>
    <cellStyle name="_График реализации проектовa_3" xfId="2322" xr:uid="{00000000-0005-0000-0000-000002120000}"/>
    <cellStyle name="_Данные ДИТ тематика 2006" xfId="451" xr:uid="{00000000-0005-0000-0000-000003120000}"/>
    <cellStyle name="_Данные ДИТ тематика 2006 2" xfId="1497" xr:uid="{00000000-0005-0000-0000-000004120000}"/>
    <cellStyle name="_Данные ДИТ тематика 2006 2 2" xfId="8764" xr:uid="{00000000-0005-0000-0000-000005120000}"/>
    <cellStyle name="_Данные ДИТ тематика 2006 3" xfId="6543" xr:uid="{00000000-0005-0000-0000-000006120000}"/>
    <cellStyle name="_даты открытий типы зданий" xfId="366" xr:uid="{00000000-0005-0000-0000-000007120000}"/>
    <cellStyle name="_даты открытий типы зданий 2" xfId="6544" xr:uid="{00000000-0005-0000-0000-000008120000}"/>
    <cellStyle name="_даты открытий типы зданий 2 2" xfId="8765" xr:uid="{00000000-0005-0000-0000-000009120000}"/>
    <cellStyle name="_даты открытий типы зданий 3" xfId="8766" xr:uid="{00000000-0005-0000-0000-00000A120000}"/>
    <cellStyle name="_Движение по основным средствам2" xfId="6545" xr:uid="{00000000-0005-0000-0000-00000B120000}"/>
    <cellStyle name="_дебит кредт задолженность" xfId="6546" xr:uid="{00000000-0005-0000-0000-00000C120000}"/>
    <cellStyle name="_декларация BMK 08-311" xfId="89" xr:uid="{00000000-0005-0000-0000-00000D120000}"/>
    <cellStyle name="_декларация BMK 08-311 2" xfId="8767" xr:uid="{00000000-0005-0000-0000-00000E120000}"/>
    <cellStyle name="_x0005__x001c__декларация_alkatel_09_ с НЗП" xfId="8768" xr:uid="{00000000-0005-0000-0000-00000F120000}"/>
    <cellStyle name="_Денежные средства 2008 02.12" xfId="367" xr:uid="{00000000-0005-0000-0000-000010120000}"/>
    <cellStyle name="_Денежные средства 2008 02.12 2" xfId="6547" xr:uid="{00000000-0005-0000-0000-000011120000}"/>
    <cellStyle name="_Денежные средства 2008 02.12 2 2" xfId="8769" xr:uid="{00000000-0005-0000-0000-000012120000}"/>
    <cellStyle name="_Денежные средства 2008 02.12 3" xfId="8770" xr:uid="{00000000-0005-0000-0000-000013120000}"/>
    <cellStyle name="_ДЗКЗ1" xfId="1381" xr:uid="{00000000-0005-0000-0000-000014120000}"/>
    <cellStyle name="_для бюджетников" xfId="6548" xr:uid="{00000000-0005-0000-0000-000015120000}"/>
    <cellStyle name="_Для элиминирования" xfId="6549" xr:uid="{00000000-0005-0000-0000-000016120000}"/>
    <cellStyle name="_Для элиминирования 3 кв" xfId="6550" xr:uid="{00000000-0005-0000-0000-000017120000}"/>
    <cellStyle name="_добыча_Q2_07" xfId="452" xr:uid="{00000000-0005-0000-0000-000018120000}"/>
    <cellStyle name="_добыча_Q2_07 2" xfId="1496" xr:uid="{00000000-0005-0000-0000-000019120000}"/>
    <cellStyle name="_добыча_Q2_07 2 2" xfId="8771" xr:uid="{00000000-0005-0000-0000-00001A120000}"/>
    <cellStyle name="_добыча_Q2_07 3" xfId="6551" xr:uid="{00000000-0005-0000-0000-00001B120000}"/>
    <cellStyle name="_Договоры МЗП" xfId="1558" xr:uid="{00000000-0005-0000-0000-00001C120000}"/>
    <cellStyle name="_Дозакл 5 мес.2000" xfId="1505" xr:uid="{00000000-0005-0000-0000-00001D120000}"/>
    <cellStyle name="_Доп.проводки к трансформации" xfId="6552" xr:uid="{00000000-0005-0000-0000-00001E120000}"/>
    <cellStyle name="_Дочки BS-за 2004г. и 6-м.05г MT" xfId="6553" xr:uid="{00000000-0005-0000-0000-00001F120000}"/>
    <cellStyle name="_ДС алкател 09" xfId="8772" xr:uid="{00000000-0005-0000-0000-000020120000}"/>
    <cellStyle name="_Дт-Кт на 01.10.04г" xfId="1059" xr:uid="{00000000-0005-0000-0000-000021120000}"/>
    <cellStyle name="_Дт-Кт на 01.10.04г 2" xfId="1990" xr:uid="{00000000-0005-0000-0000-000022120000}"/>
    <cellStyle name="_Дт-Кт на 01.10.04г_РФ Капитал_ОМК_2008" xfId="1557" xr:uid="{00000000-0005-0000-0000-000023120000}"/>
    <cellStyle name="_ДТ-КТ-2007" xfId="6554" xr:uid="{00000000-0005-0000-0000-000024120000}"/>
    <cellStyle name="_Е 14 Налогообложение " xfId="6555" xr:uid="{00000000-0005-0000-0000-000025120000}"/>
    <cellStyle name="_Е 230,240_J010_H525,625,640 за 1-е пг 2007 год" xfId="2321" xr:uid="{00000000-0005-0000-0000-000026120000}"/>
    <cellStyle name="_Е120-130 свод" xfId="6556" xr:uid="{00000000-0005-0000-0000-000027120000}"/>
    <cellStyle name="_Е210_Запасы_2009_БелСт" xfId="368" xr:uid="{00000000-0005-0000-0000-000028120000}"/>
    <cellStyle name="_Е210_Запасы_2009_БелСт 2" xfId="6557" xr:uid="{00000000-0005-0000-0000-000029120000}"/>
    <cellStyle name="_Е210_Запасы_2009_БелСт 2 2" xfId="8773" xr:uid="{00000000-0005-0000-0000-00002A120000}"/>
    <cellStyle name="_Е210_Запасы_2009_БелСт 3" xfId="8774" xr:uid="{00000000-0005-0000-0000-00002B120000}"/>
    <cellStyle name="_Замена труб за янв-сен 2006" xfId="6558" xr:uid="{00000000-0005-0000-0000-00002C120000}"/>
    <cellStyle name="_Запрос (LLP's)" xfId="6559" xr:uid="{00000000-0005-0000-0000-00002D120000}"/>
    <cellStyle name="_Запрос_ДЗ" xfId="1356" xr:uid="{00000000-0005-0000-0000-00002E120000}"/>
    <cellStyle name="_ЗАТРАТЫ ДЕПАРТАМЕНТОВ по анализатору" xfId="453" xr:uid="{00000000-0005-0000-0000-00002F120000}"/>
    <cellStyle name="_ЗАТРАТЫ ДЕПАРТАМЕНТОВ по анализатору 2" xfId="1844" xr:uid="{00000000-0005-0000-0000-000030120000}"/>
    <cellStyle name="_ЗАТРАТЫ ДЕПАРТАМЕНТОВ по анализатору 2 2" xfId="8775" xr:uid="{00000000-0005-0000-0000-000031120000}"/>
    <cellStyle name="_ЗАТРАТЫ ДЕПАРТАМЕНТОВ по анализатору 3" xfId="6560" xr:uid="{00000000-0005-0000-0000-000032120000}"/>
    <cellStyle name="_Изменение ФГЗ форм1" xfId="6561" xr:uid="{00000000-0005-0000-0000-000033120000}"/>
    <cellStyle name="_Иллюстрации по FCF" xfId="454" xr:uid="{00000000-0005-0000-0000-000034120000}"/>
    <cellStyle name="_Иллюстрации по FCF 2" xfId="1355" xr:uid="{00000000-0005-0000-0000-000035120000}"/>
    <cellStyle name="_Иллюстрации по FCF 2 2" xfId="8776" xr:uid="{00000000-0005-0000-0000-000036120000}"/>
    <cellStyle name="_Иллюстрации по FCF 3" xfId="6562" xr:uid="{00000000-0005-0000-0000-000037120000}"/>
    <cellStyle name="_Инвентаризация ГИПС" xfId="1873" xr:uid="{00000000-0005-0000-0000-000038120000}"/>
    <cellStyle name="_Исайченкова уточн." xfId="455" xr:uid="{00000000-0005-0000-0000-000039120000}"/>
    <cellStyle name="_Исайченкова уточн. 2" xfId="2320" xr:uid="{00000000-0005-0000-0000-00003A120000}"/>
    <cellStyle name="_Исайченкова уточн. 2 2" xfId="8777" xr:uid="{00000000-0005-0000-0000-00003B120000}"/>
    <cellStyle name="_Исайченкова уточн. 3" xfId="6563" xr:uid="{00000000-0005-0000-0000-00003C120000}"/>
    <cellStyle name="_Исп КВЛ 1 кварт 07 (02.05.07)" xfId="6564" xr:uid="{00000000-0005-0000-0000-00003D120000}"/>
    <cellStyle name="_исполнение договоров с MHL (05 07 07) (2)" xfId="6565" xr:uid="{00000000-0005-0000-0000-00003E120000}"/>
    <cellStyle name="_исполнение договоров с MHL (27.09.07)" xfId="6566" xr:uid="{00000000-0005-0000-0000-00003F120000}"/>
    <cellStyle name="_ИЦА 79 новая модель_c  увеличением затрат" xfId="6567" xr:uid="{00000000-0005-0000-0000-000040120000}"/>
    <cellStyle name="_ИЦА 79 новая модель_c  увеличением затрат по МСФО" xfId="6568" xr:uid="{00000000-0005-0000-0000-000041120000}"/>
    <cellStyle name="_Калькуляции на 2004г" xfId="1060" xr:uid="{00000000-0005-0000-0000-000042120000}"/>
    <cellStyle name="_Калькуляции на 2004г 2" xfId="1624" xr:uid="{00000000-0005-0000-0000-000043120000}"/>
    <cellStyle name="_Калькуляции на 2004г_РФ Капитал_ОМК_2008" xfId="1556" xr:uid="{00000000-0005-0000-0000-000044120000}"/>
    <cellStyle name="_КВЛ 2007-2011ДОГМ" xfId="6569" xr:uid="{00000000-0005-0000-0000-000045120000}"/>
    <cellStyle name="_КВЛ 2007-2011ДОГМ_Свод 1 квартал 2008 для КТГ" xfId="6570" xr:uid="{00000000-0005-0000-0000-000046120000}"/>
    <cellStyle name="_КВЛ ТЗ-07-11" xfId="6571" xr:uid="{00000000-0005-0000-0000-000047120000}"/>
    <cellStyle name="_КВЛ ТЗ-07-11_Свод 1 квартал 2008 для КТГ" xfId="6572" xr:uid="{00000000-0005-0000-0000-000048120000}"/>
    <cellStyle name="_Классиф на долгоср и краткоср" xfId="1555" xr:uid="{00000000-0005-0000-0000-000049120000}"/>
    <cellStyle name="_Книга1" xfId="2021" xr:uid="{00000000-0005-0000-0000-00004A120000}"/>
    <cellStyle name="_Книга1 (3)" xfId="456" xr:uid="{00000000-0005-0000-0000-00004B120000}"/>
    <cellStyle name="_Книга1 (3) 2" xfId="2371" xr:uid="{00000000-0005-0000-0000-00004C120000}"/>
    <cellStyle name="_Книга1 (3) 2 2" xfId="8778" xr:uid="{00000000-0005-0000-0000-00004D120000}"/>
    <cellStyle name="_Книга1 (3) 3" xfId="6573" xr:uid="{00000000-0005-0000-0000-00004E120000}"/>
    <cellStyle name="_Книга2" xfId="1363" xr:uid="{00000000-0005-0000-0000-00004F120000}"/>
    <cellStyle name="_Книга2 2" xfId="6574" xr:uid="{00000000-0005-0000-0000-000050120000}"/>
    <cellStyle name="_Книга3" xfId="1061" xr:uid="{00000000-0005-0000-0000-000051120000}"/>
    <cellStyle name="_Книга3 2" xfId="2319" xr:uid="{00000000-0005-0000-0000-000052120000}"/>
    <cellStyle name="_Книга3_2307" xfId="2318" xr:uid="{00000000-0005-0000-0000-000053120000}"/>
    <cellStyle name="_Книга3_Capex-new" xfId="1062" xr:uid="{00000000-0005-0000-0000-000054120000}"/>
    <cellStyle name="_Книга3_Capex-new 2" xfId="2351" xr:uid="{00000000-0005-0000-0000-000055120000}"/>
    <cellStyle name="_Книга3_Capex-new_РФ Капитал_ОМК_2008" xfId="2033" xr:uid="{00000000-0005-0000-0000-000056120000}"/>
    <cellStyle name="_Книга3_Financial Plan - final_2" xfId="1063" xr:uid="{00000000-0005-0000-0000-000057120000}"/>
    <cellStyle name="_Книга3_Financial Plan - final_2 2" xfId="1608" xr:uid="{00000000-0005-0000-0000-000058120000}"/>
    <cellStyle name="_Книга3_Financial Plan - final_2_РФ Капитал_ОМК_2008" xfId="1885" xr:uid="{00000000-0005-0000-0000-000059120000}"/>
    <cellStyle name="_Книга3_Form 01(MB)" xfId="1064" xr:uid="{00000000-0005-0000-0000-00005A120000}"/>
    <cellStyle name="_Книга3_Form 01(MB) 2" xfId="2014" xr:uid="{00000000-0005-0000-0000-00005B120000}"/>
    <cellStyle name="_Книга3_Form 01(MB)_РФ Капитал_ОМК_2008" xfId="2056" xr:uid="{00000000-0005-0000-0000-00005C120000}"/>
    <cellStyle name="_Книга3_L001" xfId="1862" xr:uid="{00000000-0005-0000-0000-00005D120000}"/>
    <cellStyle name="_Книга3_Links_NK" xfId="1065" xr:uid="{00000000-0005-0000-0000-00005E120000}"/>
    <cellStyle name="_Книга3_Links_NK 2" xfId="1886" xr:uid="{00000000-0005-0000-0000-00005F120000}"/>
    <cellStyle name="_Книга3_Links_NK_РФ Капитал_ОМК_2008" xfId="1554" xr:uid="{00000000-0005-0000-0000-000060120000}"/>
    <cellStyle name="_Книга3_Links_ОПЕДОП" xfId="2013" xr:uid="{00000000-0005-0000-0000-000061120000}"/>
    <cellStyle name="_Книга3_N20_5" xfId="1066" xr:uid="{00000000-0005-0000-0000-000062120000}"/>
    <cellStyle name="_Книга3_N20_5 2" xfId="2303" xr:uid="{00000000-0005-0000-0000-000063120000}"/>
    <cellStyle name="_Книга3_N20_5_РФ Капитал_ОМК_2008" xfId="1671" xr:uid="{00000000-0005-0000-0000-000064120000}"/>
    <cellStyle name="_Книга3_N20_6" xfId="1067" xr:uid="{00000000-0005-0000-0000-000065120000}"/>
    <cellStyle name="_Книга3_N20_6 2" xfId="2123" xr:uid="{00000000-0005-0000-0000-000066120000}"/>
    <cellStyle name="_Книга3_N20_6_РФ Капитал_ОМК_2008" xfId="1512" xr:uid="{00000000-0005-0000-0000-000067120000}"/>
    <cellStyle name="_Книга3_New Form10_2" xfId="1068" xr:uid="{00000000-0005-0000-0000-000068120000}"/>
    <cellStyle name="_Книга3_New Form10_2 2" xfId="1890" xr:uid="{00000000-0005-0000-0000-000069120000}"/>
    <cellStyle name="_Книга3_New Form10_2_РФ Капитал_ОМК_2008" xfId="1856" xr:uid="{00000000-0005-0000-0000-00006A120000}"/>
    <cellStyle name="_Книга3_Nsi" xfId="1069" xr:uid="{00000000-0005-0000-0000-00006B120000}"/>
    <cellStyle name="_Книга3_Nsi - last version" xfId="1070" xr:uid="{00000000-0005-0000-0000-00006C120000}"/>
    <cellStyle name="_Книга3_Nsi - last version 2" xfId="2122" xr:uid="{00000000-0005-0000-0000-00006D120000}"/>
    <cellStyle name="_Книга3_Nsi - last version for programming" xfId="1071" xr:uid="{00000000-0005-0000-0000-00006E120000}"/>
    <cellStyle name="_Книга3_Nsi - last version for programming 2" xfId="1681" xr:uid="{00000000-0005-0000-0000-00006F120000}"/>
    <cellStyle name="_Книга3_Nsi - last version for programming_РФ Капитал_ОМК_2008" xfId="2494" xr:uid="{00000000-0005-0000-0000-000070120000}"/>
    <cellStyle name="_Книга3_Nsi - last version_РФ Капитал_ОМК_2008" xfId="2096" xr:uid="{00000000-0005-0000-0000-000071120000}"/>
    <cellStyle name="_Книга3_Nsi - next_last version" xfId="1072" xr:uid="{00000000-0005-0000-0000-000072120000}"/>
    <cellStyle name="_Книга3_Nsi - next_last version 2" xfId="2012" xr:uid="{00000000-0005-0000-0000-000073120000}"/>
    <cellStyle name="_Книга3_Nsi - next_last version_РФ Капитал_ОМК_2008" xfId="2414" xr:uid="{00000000-0005-0000-0000-000074120000}"/>
    <cellStyle name="_Книга3_Nsi - plan - final" xfId="1073" xr:uid="{00000000-0005-0000-0000-000075120000}"/>
    <cellStyle name="_Книга3_Nsi - plan - final 2" xfId="1829" xr:uid="{00000000-0005-0000-0000-000076120000}"/>
    <cellStyle name="_Книга3_Nsi - plan - final_РФ Капитал_ОМК_2008" xfId="1409" xr:uid="{00000000-0005-0000-0000-000077120000}"/>
    <cellStyle name="_Книга3_Nsi 10" xfId="2908" xr:uid="{00000000-0005-0000-0000-000078120000}"/>
    <cellStyle name="_Книга3_Nsi 11" xfId="2817" xr:uid="{00000000-0005-0000-0000-000079120000}"/>
    <cellStyle name="_Книга3_Nsi 12" xfId="2844" xr:uid="{00000000-0005-0000-0000-00007A120000}"/>
    <cellStyle name="_Книга3_Nsi 13" xfId="2760" xr:uid="{00000000-0005-0000-0000-00007B120000}"/>
    <cellStyle name="_Книга3_Nsi 14" xfId="2935" xr:uid="{00000000-0005-0000-0000-00007C120000}"/>
    <cellStyle name="_Книга3_Nsi 15" xfId="1360" xr:uid="{00000000-0005-0000-0000-00007D120000}"/>
    <cellStyle name="_Книга3_Nsi 16" xfId="2383" xr:uid="{00000000-0005-0000-0000-00007E120000}"/>
    <cellStyle name="_Книга3_Nsi 17" xfId="2660" xr:uid="{00000000-0005-0000-0000-00007F120000}"/>
    <cellStyle name="_Книга3_Nsi 18" xfId="2930" xr:uid="{00000000-0005-0000-0000-000080120000}"/>
    <cellStyle name="_Книга3_Nsi 19" xfId="2936" xr:uid="{00000000-0005-0000-0000-000081120000}"/>
    <cellStyle name="_Книга3_Nsi 2" xfId="1807" xr:uid="{00000000-0005-0000-0000-000082120000}"/>
    <cellStyle name="_Книга3_Nsi 20" xfId="2877" xr:uid="{00000000-0005-0000-0000-000083120000}"/>
    <cellStyle name="_Книга3_Nsi 21" xfId="2786" xr:uid="{00000000-0005-0000-0000-000084120000}"/>
    <cellStyle name="_Книга3_Nsi 22" xfId="2944" xr:uid="{00000000-0005-0000-0000-000085120000}"/>
    <cellStyle name="_Книга3_Nsi 23" xfId="2791" xr:uid="{00000000-0005-0000-0000-000086120000}"/>
    <cellStyle name="_Книга3_Nsi 24" xfId="2942" xr:uid="{00000000-0005-0000-0000-000087120000}"/>
    <cellStyle name="_Книга3_Nsi 25" xfId="2795" xr:uid="{00000000-0005-0000-0000-000088120000}"/>
    <cellStyle name="_Книга3_Nsi 3" xfId="2810" xr:uid="{00000000-0005-0000-0000-000089120000}"/>
    <cellStyle name="_Книга3_Nsi 4" xfId="2849" xr:uid="{00000000-0005-0000-0000-00008A120000}"/>
    <cellStyle name="_Книга3_Nsi 5" xfId="2811" xr:uid="{00000000-0005-0000-0000-00008B120000}"/>
    <cellStyle name="_Книга3_Nsi 6" xfId="2913" xr:uid="{00000000-0005-0000-0000-00008C120000}"/>
    <cellStyle name="_Книга3_Nsi 7" xfId="2681" xr:uid="{00000000-0005-0000-0000-00008D120000}"/>
    <cellStyle name="_Книга3_Nsi 8" xfId="2924" xr:uid="{00000000-0005-0000-0000-00008E120000}"/>
    <cellStyle name="_Книга3_Nsi 9" xfId="2026" xr:uid="{00000000-0005-0000-0000-00008F120000}"/>
    <cellStyle name="_Книга3_Nsi -super_ last version" xfId="1074" xr:uid="{00000000-0005-0000-0000-000090120000}"/>
    <cellStyle name="_Книга3_Nsi -super_ last version 2" xfId="1368" xr:uid="{00000000-0005-0000-0000-000091120000}"/>
    <cellStyle name="_Книга3_Nsi -super_ last version_РФ Капитал_ОМК_2008" xfId="2302" xr:uid="{00000000-0005-0000-0000-000092120000}"/>
    <cellStyle name="_Книга3_Nsi вера" xfId="1592" xr:uid="{00000000-0005-0000-0000-000093120000}"/>
    <cellStyle name="_Книга3_Nsi квс изм" xfId="1489" xr:uid="{00000000-0005-0000-0000-000094120000}"/>
    <cellStyle name="_Книга3_Nsi старый" xfId="1803" xr:uid="{00000000-0005-0000-0000-000095120000}"/>
    <cellStyle name="_Книга3_Nsi(2)" xfId="1075" xr:uid="{00000000-0005-0000-0000-000096120000}"/>
    <cellStyle name="_Книга3_Nsi(2) 2" xfId="1894" xr:uid="{00000000-0005-0000-0000-000097120000}"/>
    <cellStyle name="_Книга3_Nsi(2)_РФ Капитал_ОМК_2008" xfId="2095" xr:uid="{00000000-0005-0000-0000-000098120000}"/>
    <cellStyle name="_Книга3_Nsi_1" xfId="1076" xr:uid="{00000000-0005-0000-0000-000099120000}"/>
    <cellStyle name="_Книга3_Nsi_1 2" xfId="2094" xr:uid="{00000000-0005-0000-0000-00009A120000}"/>
    <cellStyle name="_Книга3_Nsi_1_РФ Капитал_ОМК_2008" xfId="2490" xr:uid="{00000000-0005-0000-0000-00009B120000}"/>
    <cellStyle name="_Книга3_Nsi_139" xfId="1077" xr:uid="{00000000-0005-0000-0000-00009C120000}"/>
    <cellStyle name="_Книга3_Nsi_139 2" xfId="2093" xr:uid="{00000000-0005-0000-0000-00009D120000}"/>
    <cellStyle name="_Книга3_Nsi_139_РФ Капитал_ОМК_2008" xfId="2092" xr:uid="{00000000-0005-0000-0000-00009E120000}"/>
    <cellStyle name="_Книга3_Nsi_140" xfId="1078" xr:uid="{00000000-0005-0000-0000-00009F120000}"/>
    <cellStyle name="_Книга3_Nsi_140 2" xfId="1561" xr:uid="{00000000-0005-0000-0000-0000A0120000}"/>
    <cellStyle name="_Книга3_Nsi_140(Зах)" xfId="1079" xr:uid="{00000000-0005-0000-0000-0000A1120000}"/>
    <cellStyle name="_Книга3_Nsi_140(Зах) 2" xfId="2412" xr:uid="{00000000-0005-0000-0000-0000A2120000}"/>
    <cellStyle name="_Книга3_Nsi_140(Зах)_РФ Капитал_ОМК_2008" xfId="1839" xr:uid="{00000000-0005-0000-0000-0000A3120000}"/>
    <cellStyle name="_Книга3_Nsi_140_mod" xfId="1080" xr:uid="{00000000-0005-0000-0000-0000A4120000}"/>
    <cellStyle name="_Книга3_Nsi_140_mod 2" xfId="1663" xr:uid="{00000000-0005-0000-0000-0000A5120000}"/>
    <cellStyle name="_Книга3_Nsi_140_mod_РФ Капитал_ОМК_2008" xfId="2391" xr:uid="{00000000-0005-0000-0000-0000A6120000}"/>
    <cellStyle name="_Книга3_Nsi_140_РФ Капитал_ОМК_2008" xfId="2091" xr:uid="{00000000-0005-0000-0000-0000A7120000}"/>
    <cellStyle name="_Книга3_Nsi_158" xfId="1081" xr:uid="{00000000-0005-0000-0000-0000A8120000}"/>
    <cellStyle name="_Книга3_Nsi_158 2" xfId="2090" xr:uid="{00000000-0005-0000-0000-0000A9120000}"/>
    <cellStyle name="_Книга3_Nsi_158_РФ Капитал_ОМК_2008" xfId="1662" xr:uid="{00000000-0005-0000-0000-0000AA120000}"/>
    <cellStyle name="_Книга3_Nsi_Express" xfId="1082" xr:uid="{00000000-0005-0000-0000-0000AB120000}"/>
    <cellStyle name="_Книга3_Nsi_Express 2" xfId="1524" xr:uid="{00000000-0005-0000-0000-0000AC120000}"/>
    <cellStyle name="_Книга3_Nsi_Express_РФ Капитал_ОМК_2008" xfId="2089" xr:uid="{00000000-0005-0000-0000-0000AD120000}"/>
    <cellStyle name="_Книга3_Nsi_Jan1" xfId="1083" xr:uid="{00000000-0005-0000-0000-0000AE120000}"/>
    <cellStyle name="_Книга3_Nsi_Jan1 2" xfId="2051" xr:uid="{00000000-0005-0000-0000-0000AF120000}"/>
    <cellStyle name="_Книга3_Nsi_Jan1_РФ Капитал_ОМК_2008" xfId="2088" xr:uid="{00000000-0005-0000-0000-0000B0120000}"/>
    <cellStyle name="_Книга3_Nsi_test" xfId="1084" xr:uid="{00000000-0005-0000-0000-0000B1120000}"/>
    <cellStyle name="_Книга3_Nsi_test 2" xfId="2399" xr:uid="{00000000-0005-0000-0000-0000B2120000}"/>
    <cellStyle name="_Книга3_Nsi_test_РФ Капитал_ОМК_2008" xfId="2087" xr:uid="{00000000-0005-0000-0000-0000B3120000}"/>
    <cellStyle name="_Книга3_Nsi_РФ Капитал_ОМК_2008" xfId="1511" xr:uid="{00000000-0005-0000-0000-0000B4120000}"/>
    <cellStyle name="_Книга3_Nsi1" xfId="2352" xr:uid="{00000000-0005-0000-0000-0000B5120000}"/>
    <cellStyle name="_Книга3_Nsi2" xfId="1085" xr:uid="{00000000-0005-0000-0000-0000B6120000}"/>
    <cellStyle name="_Книга3_Nsi2 2" xfId="2011" xr:uid="{00000000-0005-0000-0000-0000B7120000}"/>
    <cellStyle name="_Книга3_Nsi2_РФ Капитал_ОМК_2008" xfId="2086" xr:uid="{00000000-0005-0000-0000-0000B8120000}"/>
    <cellStyle name="_Книга3_Nsi-Services" xfId="1086" xr:uid="{00000000-0005-0000-0000-0000B9120000}"/>
    <cellStyle name="_Книга3_Nsi-Services 2" xfId="1675" xr:uid="{00000000-0005-0000-0000-0000BA120000}"/>
    <cellStyle name="_Книга3_Nsi-Services_РФ Капитал_ОМК_2008" xfId="1621" xr:uid="{00000000-0005-0000-0000-0000BB120000}"/>
    <cellStyle name="_Книга3_Nsiмой" xfId="1609" xr:uid="{00000000-0005-0000-0000-0000BC120000}"/>
    <cellStyle name="_Книга3_Nsiнужный" xfId="1661" xr:uid="{00000000-0005-0000-0000-0000BD120000}"/>
    <cellStyle name="_Книга3_P&amp;L" xfId="1087" xr:uid="{00000000-0005-0000-0000-0000BE120000}"/>
    <cellStyle name="_Книга3_P&amp;L 2" xfId="1421" xr:uid="{00000000-0005-0000-0000-0000BF120000}"/>
    <cellStyle name="_Книга3_P&amp;L_РФ Капитал_ОМК_2008" xfId="1745" xr:uid="{00000000-0005-0000-0000-0000C0120000}"/>
    <cellStyle name="_Книга3_S0400" xfId="1088" xr:uid="{00000000-0005-0000-0000-0000C1120000}"/>
    <cellStyle name="_Книга3_S0400 2" xfId="2010" xr:uid="{00000000-0005-0000-0000-0000C2120000}"/>
    <cellStyle name="_Книга3_S0400_РФ Капитал_ОМК_2008" xfId="2503" xr:uid="{00000000-0005-0000-0000-0000C3120000}"/>
    <cellStyle name="_Книга3_S13001" xfId="1089" xr:uid="{00000000-0005-0000-0000-0000C4120000}"/>
    <cellStyle name="_Книга3_S13001 2" xfId="1963" xr:uid="{00000000-0005-0000-0000-0000C5120000}"/>
    <cellStyle name="_Книга3_S13001_РФ Капитал_ОМК_2008" xfId="1744" xr:uid="{00000000-0005-0000-0000-0000C6120000}"/>
    <cellStyle name="_Книга3_Sheet1" xfId="1090" xr:uid="{00000000-0005-0000-0000-0000C7120000}"/>
    <cellStyle name="_Книга3_Sheet1 2" xfId="1680" xr:uid="{00000000-0005-0000-0000-0000C8120000}"/>
    <cellStyle name="_Книга3_Sheet1_РФ Капитал_ОМК_2008" xfId="2009" xr:uid="{00000000-0005-0000-0000-0000C9120000}"/>
    <cellStyle name="_Книга3_sofi - plan_AP270202ii" xfId="1091" xr:uid="{00000000-0005-0000-0000-0000CA120000}"/>
    <cellStyle name="_Книга3_sofi - plan_AP270202ii 2" xfId="2124" xr:uid="{00000000-0005-0000-0000-0000CB120000}"/>
    <cellStyle name="_Книга3_sofi - plan_AP270202ii_РФ Капитал_ОМК_2008" xfId="2085" xr:uid="{00000000-0005-0000-0000-0000CC120000}"/>
    <cellStyle name="_Книга3_sofi - plan_AP270202iii" xfId="1092" xr:uid="{00000000-0005-0000-0000-0000CD120000}"/>
    <cellStyle name="_Книга3_sofi - plan_AP270202iii 2" xfId="2008" xr:uid="{00000000-0005-0000-0000-0000CE120000}"/>
    <cellStyle name="_Книга3_sofi - plan_AP270202iii_РФ Капитал_ОМК_2008" xfId="1802" xr:uid="{00000000-0005-0000-0000-0000CF120000}"/>
    <cellStyle name="_Книга3_sofi - plan_AP270202iv" xfId="1093" xr:uid="{00000000-0005-0000-0000-0000D0120000}"/>
    <cellStyle name="_Книга3_sofi - plan_AP270202iv 2" xfId="1589" xr:uid="{00000000-0005-0000-0000-0000D1120000}"/>
    <cellStyle name="_Книга3_sofi - plan_AP270202iv_РФ Капитал_ОМК_2008" xfId="1678" xr:uid="{00000000-0005-0000-0000-0000D2120000}"/>
    <cellStyle name="_Книга3_Sofi vs Sobi" xfId="1094" xr:uid="{00000000-0005-0000-0000-0000D3120000}"/>
    <cellStyle name="_Книга3_Sofi vs Sobi 2" xfId="1888" xr:uid="{00000000-0005-0000-0000-0000D4120000}"/>
    <cellStyle name="_Книга3_Sofi vs Sobi_РФ Капитал_ОМК_2008" xfId="1672" xr:uid="{00000000-0005-0000-0000-0000D5120000}"/>
    <cellStyle name="_Книга3_Sofi_PBD 27-11-01" xfId="1095" xr:uid="{00000000-0005-0000-0000-0000D6120000}"/>
    <cellStyle name="_Книга3_Sofi_PBD 27-11-01 2" xfId="1565" xr:uid="{00000000-0005-0000-0000-0000D7120000}"/>
    <cellStyle name="_Книга3_Sofi_PBD 27-11-01_РФ Капитал_ОМК_2008" xfId="2390" xr:uid="{00000000-0005-0000-0000-0000D8120000}"/>
    <cellStyle name="_Книга3_SOFI_TEPs_AOK_130902" xfId="1096" xr:uid="{00000000-0005-0000-0000-0000D9120000}"/>
    <cellStyle name="_Книга3_SOFI_TEPs_AOK_130902 2" xfId="2493" xr:uid="{00000000-0005-0000-0000-0000DA120000}"/>
    <cellStyle name="_Книга3_SOFI_TEPs_AOK_130902_РФ Капитал_ОМК_2008" xfId="1880" xr:uid="{00000000-0005-0000-0000-0000DB120000}"/>
    <cellStyle name="_Книга3_Sofi145a" xfId="1097" xr:uid="{00000000-0005-0000-0000-0000DC120000}"/>
    <cellStyle name="_Книга3_Sofi145a 2" xfId="1974" xr:uid="{00000000-0005-0000-0000-0000DD120000}"/>
    <cellStyle name="_Книга3_Sofi145a_РФ Капитал_ОМК_2008" xfId="1889" xr:uid="{00000000-0005-0000-0000-0000DE120000}"/>
    <cellStyle name="_Книга3_Sofi153" xfId="1098" xr:uid="{00000000-0005-0000-0000-0000DF120000}"/>
    <cellStyle name="_Книга3_Sofi153 2" xfId="2084" xr:uid="{00000000-0005-0000-0000-0000E0120000}"/>
    <cellStyle name="_Книга3_Sofi153_РФ Капитал_ОМК_2008" xfId="2468" xr:uid="{00000000-0005-0000-0000-0000E1120000}"/>
    <cellStyle name="_Книга3_Summary" xfId="1099" xr:uid="{00000000-0005-0000-0000-0000E2120000}"/>
    <cellStyle name="_Книга3_Summary 2" xfId="1827" xr:uid="{00000000-0005-0000-0000-0000E3120000}"/>
    <cellStyle name="_Книга3_Summary_РФ Капитал_ОМК_2008" xfId="1945" xr:uid="{00000000-0005-0000-0000-0000E4120000}"/>
    <cellStyle name="_Книга3_SXXXX_Express_c Links" xfId="1100" xr:uid="{00000000-0005-0000-0000-0000E5120000}"/>
    <cellStyle name="_Книга3_SXXXX_Express_c Links 2" xfId="1697" xr:uid="{00000000-0005-0000-0000-0000E6120000}"/>
    <cellStyle name="_Книга3_SXXXX_Express_c Links_РФ Капитал_ОМК_2008" xfId="1495" xr:uid="{00000000-0005-0000-0000-0000E7120000}"/>
    <cellStyle name="_Книга3_Tax_form_1кв_3" xfId="1101" xr:uid="{00000000-0005-0000-0000-0000E8120000}"/>
    <cellStyle name="_Книга3_Tax_form_1кв_3 2" xfId="1567" xr:uid="{00000000-0005-0000-0000-0000E9120000}"/>
    <cellStyle name="_Книга3_Tax_form_1кв_3_РФ Капитал_ОМК_2008" xfId="2083" xr:uid="{00000000-0005-0000-0000-0000EA120000}"/>
    <cellStyle name="_Книга3_test_11" xfId="1102" xr:uid="{00000000-0005-0000-0000-0000EB120000}"/>
    <cellStyle name="_Книга3_test_11 2" xfId="1779" xr:uid="{00000000-0005-0000-0000-0000EC120000}"/>
    <cellStyle name="_Книга3_test_11_РФ Капитал_ОМК_2008" xfId="1855" xr:uid="{00000000-0005-0000-0000-0000ED120000}"/>
    <cellStyle name="_Книга3_БКЭ" xfId="1103" xr:uid="{00000000-0005-0000-0000-0000EE120000}"/>
    <cellStyle name="_Книга3_БКЭ 2" xfId="1494" xr:uid="{00000000-0005-0000-0000-0000EF120000}"/>
    <cellStyle name="_Книга3_БКЭ_РФ Капитал_ОМК_2008" xfId="1962" xr:uid="{00000000-0005-0000-0000-0000F0120000}"/>
    <cellStyle name="_Книга3_для вставки в пакет за 2001" xfId="1104" xr:uid="{00000000-0005-0000-0000-0000F1120000}"/>
    <cellStyle name="_Книга3_для вставки в пакет за 2001 2" xfId="1687" xr:uid="{00000000-0005-0000-0000-0000F2120000}"/>
    <cellStyle name="_Книга3_для вставки в пакет за 2001_РФ Капитал_ОМК_2008" xfId="1630" xr:uid="{00000000-0005-0000-0000-0000F3120000}"/>
    <cellStyle name="_Книга3_дляГалиныВ" xfId="1105" xr:uid="{00000000-0005-0000-0000-0000F4120000}"/>
    <cellStyle name="_Книга3_дляГалиныВ 2" xfId="2301" xr:uid="{00000000-0005-0000-0000-0000F5120000}"/>
    <cellStyle name="_Книга3_дляГалиныВ_РФ Капитал_ОМК_2008" xfId="2300" xr:uid="{00000000-0005-0000-0000-0000F6120000}"/>
    <cellStyle name="_Книга3_Исправленная форма 6_1" xfId="1696" xr:uid="{00000000-0005-0000-0000-0000F7120000}"/>
    <cellStyle name="_Книга3_йМХЦЮ11" xfId="1686" xr:uid="{00000000-0005-0000-0000-0000F8120000}"/>
    <cellStyle name="_Книга3_йМХЦЮ21" xfId="1387" xr:uid="{00000000-0005-0000-0000-0000F9120000}"/>
    <cellStyle name="_Книга3_Книга7" xfId="1106" xr:uid="{00000000-0005-0000-0000-0000FA120000}"/>
    <cellStyle name="_Книга3_Книга7 2" xfId="1695" xr:uid="{00000000-0005-0000-0000-0000FB120000}"/>
    <cellStyle name="_Книга3_Книга7_РФ Капитал_ОМК_2008" xfId="1694" xr:uid="{00000000-0005-0000-0000-0000FC120000}"/>
    <cellStyle name="_Книга3_Лист1" xfId="1107" xr:uid="{00000000-0005-0000-0000-0000FD120000}"/>
    <cellStyle name="_Книга3_Лист1 2" xfId="1693" xr:uid="{00000000-0005-0000-0000-0000FE120000}"/>
    <cellStyle name="_Книга3_Лист1_РФ Капитал_ОМК_2008" xfId="1386" xr:uid="{00000000-0005-0000-0000-0000FF120000}"/>
    <cellStyle name="_Книга3_ОСН. ДЕЯТ." xfId="1108" xr:uid="{00000000-0005-0000-0000-000000130000}"/>
    <cellStyle name="_Книга3_ОСН. ДЕЯТ. 2" xfId="2061" xr:uid="{00000000-0005-0000-0000-000001130000}"/>
    <cellStyle name="_Книга3_ОСН. ДЕЯТ._РФ Капитал_ОМК_2008" xfId="2299" xr:uid="{00000000-0005-0000-0000-000002130000}"/>
    <cellStyle name="_Книга3_Подразделения" xfId="1109" xr:uid="{00000000-0005-0000-0000-000003130000}"/>
    <cellStyle name="_Книга3_Подразделения 2" xfId="1635" xr:uid="{00000000-0005-0000-0000-000004130000}"/>
    <cellStyle name="_Книга3_Подразделения_РФ Капитал_ОМК_2008" xfId="2298" xr:uid="{00000000-0005-0000-0000-000005130000}"/>
    <cellStyle name="_Книга3_РФ Капитал_ОМК_2008" xfId="2297" xr:uid="{00000000-0005-0000-0000-000006130000}"/>
    <cellStyle name="_Книга3_Список тиражирования" xfId="1110" xr:uid="{00000000-0005-0000-0000-000007130000}"/>
    <cellStyle name="_Книга3_Список тиражирования 2" xfId="2296" xr:uid="{00000000-0005-0000-0000-000008130000}"/>
    <cellStyle name="_Книга3_Список тиражирования_РФ Капитал_ОМК_2008" xfId="1408" xr:uid="{00000000-0005-0000-0000-000009130000}"/>
    <cellStyle name="_Книга3_Форма 12 last" xfId="1111" xr:uid="{00000000-0005-0000-0000-00000A130000}"/>
    <cellStyle name="_Книга3_Форма 12 last 2" xfId="2479" xr:uid="{00000000-0005-0000-0000-00000B130000}"/>
    <cellStyle name="_Книга3_Форма 12 last_РФ Капитал_ОМК_2008" xfId="1605" xr:uid="{00000000-0005-0000-0000-00000C130000}"/>
    <cellStyle name="_Книга3_хЯОПЮБКЕММЮЪ ТНПЛЮ 6_2" xfId="1809" xr:uid="{00000000-0005-0000-0000-00000D130000}"/>
    <cellStyle name="_Книга5" xfId="8779" xr:uid="{00000000-0005-0000-0000-00000E130000}"/>
    <cellStyle name="_Книга5_Налоги на вычет" xfId="8780" xr:uid="{00000000-0005-0000-0000-00000F130000}"/>
    <cellStyle name="_Книга5_ОДДс" xfId="8781" xr:uid="{00000000-0005-0000-0000-000010130000}"/>
    <cellStyle name="_Книга52" xfId="457" xr:uid="{00000000-0005-0000-0000-000011130000}"/>
    <cellStyle name="_Книга52 2" xfId="1808" xr:uid="{00000000-0005-0000-0000-000012130000}"/>
    <cellStyle name="_Книга52 2 2" xfId="8782" xr:uid="{00000000-0005-0000-0000-000013130000}"/>
    <cellStyle name="_Книга52 3" xfId="6575" xr:uid="{00000000-0005-0000-0000-000014130000}"/>
    <cellStyle name="_Книга6 (2)" xfId="458" xr:uid="{00000000-0005-0000-0000-000015130000}"/>
    <cellStyle name="_Книга6 (2) 2" xfId="2049" xr:uid="{00000000-0005-0000-0000-000016130000}"/>
    <cellStyle name="_Книга6 (2) 2 2" xfId="8783" xr:uid="{00000000-0005-0000-0000-000017130000}"/>
    <cellStyle name="_Книга6 (2) 3" xfId="6576" xr:uid="{00000000-0005-0000-0000-000018130000}"/>
    <cellStyle name="_Книга7" xfId="1112" xr:uid="{00000000-0005-0000-0000-000019130000}"/>
    <cellStyle name="_Книга7 2" xfId="2048" xr:uid="{00000000-0005-0000-0000-00001A130000}"/>
    <cellStyle name="_Книга7_2307" xfId="1594" xr:uid="{00000000-0005-0000-0000-00001B130000}"/>
    <cellStyle name="_Книга7_Capex-new" xfId="1113" xr:uid="{00000000-0005-0000-0000-00001C130000}"/>
    <cellStyle name="_Книга7_Capex-new 2" xfId="2295" xr:uid="{00000000-0005-0000-0000-00001D130000}"/>
    <cellStyle name="_Книга7_Capex-new_РФ Капитал_ОМК_2008" xfId="2294" xr:uid="{00000000-0005-0000-0000-00001E130000}"/>
    <cellStyle name="_Книга7_Financial Plan - final_2" xfId="1114" xr:uid="{00000000-0005-0000-0000-00001F130000}"/>
    <cellStyle name="_Книга7_Financial Plan - final_2 2" xfId="1354" xr:uid="{00000000-0005-0000-0000-000020130000}"/>
    <cellStyle name="_Книга7_Financial Plan - final_2_РФ Капитал_ОМК_2008" xfId="1843" xr:uid="{00000000-0005-0000-0000-000021130000}"/>
    <cellStyle name="_Книга7_Form 01(MB)" xfId="1115" xr:uid="{00000000-0005-0000-0000-000022130000}"/>
    <cellStyle name="_Книга7_Form 01(MB) 2" xfId="2293" xr:uid="{00000000-0005-0000-0000-000023130000}"/>
    <cellStyle name="_Книга7_Form 01(MB)_РФ Капитал_ОМК_2008" xfId="2292" xr:uid="{00000000-0005-0000-0000-000024130000}"/>
    <cellStyle name="_Книга7_L001" xfId="2291" xr:uid="{00000000-0005-0000-0000-000025130000}"/>
    <cellStyle name="_Книга7_Links_NK" xfId="1116" xr:uid="{00000000-0005-0000-0000-000026130000}"/>
    <cellStyle name="_Книга7_Links_NK 2" xfId="1726" xr:uid="{00000000-0005-0000-0000-000027130000}"/>
    <cellStyle name="_Книга7_Links_NK_РФ Капитал_ОМК_2008" xfId="1725" xr:uid="{00000000-0005-0000-0000-000028130000}"/>
    <cellStyle name="_Книга7_Links_ОПЕДОП" xfId="2290" xr:uid="{00000000-0005-0000-0000-000029130000}"/>
    <cellStyle name="_Книга7_N20_5" xfId="1117" xr:uid="{00000000-0005-0000-0000-00002A130000}"/>
    <cellStyle name="_Книга7_N20_5 2" xfId="2289" xr:uid="{00000000-0005-0000-0000-00002B130000}"/>
    <cellStyle name="_Книга7_N20_5_РФ Капитал_ОМК_2008" xfId="2288" xr:uid="{00000000-0005-0000-0000-00002C130000}"/>
    <cellStyle name="_Книга7_N20_6" xfId="1118" xr:uid="{00000000-0005-0000-0000-00002D130000}"/>
    <cellStyle name="_Книга7_N20_6 2" xfId="1379" xr:uid="{00000000-0005-0000-0000-00002E130000}"/>
    <cellStyle name="_Книга7_N20_6_РФ Капитал_ОМК_2008" xfId="1593" xr:uid="{00000000-0005-0000-0000-00002F130000}"/>
    <cellStyle name="_Книга7_New Form10_2" xfId="1119" xr:uid="{00000000-0005-0000-0000-000030130000}"/>
    <cellStyle name="_Книга7_New Form10_2 2" xfId="2082" xr:uid="{00000000-0005-0000-0000-000031130000}"/>
    <cellStyle name="_Книга7_New Form10_2_РФ Капитал_ОМК_2008" xfId="2081" xr:uid="{00000000-0005-0000-0000-000032130000}"/>
    <cellStyle name="_Книга7_Nsi" xfId="1120" xr:uid="{00000000-0005-0000-0000-000033130000}"/>
    <cellStyle name="_Книга7_Nsi - last version" xfId="1121" xr:uid="{00000000-0005-0000-0000-000034130000}"/>
    <cellStyle name="_Книга7_Nsi - last version 2" xfId="1861" xr:uid="{00000000-0005-0000-0000-000035130000}"/>
    <cellStyle name="_Книга7_Nsi - last version for programming" xfId="1122" xr:uid="{00000000-0005-0000-0000-000036130000}"/>
    <cellStyle name="_Книга7_Nsi - last version for programming 2" xfId="2053" xr:uid="{00000000-0005-0000-0000-000037130000}"/>
    <cellStyle name="_Книга7_Nsi - last version for programming_РФ Капитал_ОМК_2008" xfId="2141" xr:uid="{00000000-0005-0000-0000-000038130000}"/>
    <cellStyle name="_Книга7_Nsi - last version_РФ Капитал_ОМК_2008" xfId="2140" xr:uid="{00000000-0005-0000-0000-000039130000}"/>
    <cellStyle name="_Книга7_Nsi - next_last version" xfId="1123" xr:uid="{00000000-0005-0000-0000-00003A130000}"/>
    <cellStyle name="_Книга7_Nsi - next_last version 2" xfId="2139" xr:uid="{00000000-0005-0000-0000-00003B130000}"/>
    <cellStyle name="_Книга7_Nsi - next_last version_РФ Капитал_ОМК_2008" xfId="1954" xr:uid="{00000000-0005-0000-0000-00003C130000}"/>
    <cellStyle name="_Книга7_Nsi - plan - final" xfId="1124" xr:uid="{00000000-0005-0000-0000-00003D130000}"/>
    <cellStyle name="_Книга7_Nsi - plan - final 2" xfId="1858" xr:uid="{00000000-0005-0000-0000-00003E130000}"/>
    <cellStyle name="_Книга7_Nsi - plan - final_РФ Капитал_ОМК_2008" xfId="1838" xr:uid="{00000000-0005-0000-0000-00003F130000}"/>
    <cellStyle name="_Книга7_Nsi 10" xfId="2840" xr:uid="{00000000-0005-0000-0000-000040130000}"/>
    <cellStyle name="_Книга7_Nsi 11" xfId="2826" xr:uid="{00000000-0005-0000-0000-000041130000}"/>
    <cellStyle name="_Книга7_Nsi 12" xfId="2838" xr:uid="{00000000-0005-0000-0000-000042130000}"/>
    <cellStyle name="_Книга7_Nsi 13" xfId="2823" xr:uid="{00000000-0005-0000-0000-000043130000}"/>
    <cellStyle name="_Книга7_Nsi 14" xfId="2837" xr:uid="{00000000-0005-0000-0000-000044130000}"/>
    <cellStyle name="_Книга7_Nsi 15" xfId="2825" xr:uid="{00000000-0005-0000-0000-000045130000}"/>
    <cellStyle name="_Книга7_Nsi 16" xfId="2836" xr:uid="{00000000-0005-0000-0000-000046130000}"/>
    <cellStyle name="_Книга7_Nsi 17" xfId="2827" xr:uid="{00000000-0005-0000-0000-000047130000}"/>
    <cellStyle name="_Книга7_Nsi 18" xfId="2835" xr:uid="{00000000-0005-0000-0000-000048130000}"/>
    <cellStyle name="_Книга7_Nsi 19" xfId="2828" xr:uid="{00000000-0005-0000-0000-000049130000}"/>
    <cellStyle name="_Книга7_Nsi 2" xfId="1922" xr:uid="{00000000-0005-0000-0000-00004A130000}"/>
    <cellStyle name="_Книга7_Nsi 20" xfId="2834" xr:uid="{00000000-0005-0000-0000-00004B130000}"/>
    <cellStyle name="_Книга7_Nsi 21" xfId="2829" xr:uid="{00000000-0005-0000-0000-00004C130000}"/>
    <cellStyle name="_Книга7_Nsi 22" xfId="2833" xr:uid="{00000000-0005-0000-0000-00004D130000}"/>
    <cellStyle name="_Книга7_Nsi 23" xfId="2830" xr:uid="{00000000-0005-0000-0000-00004E130000}"/>
    <cellStyle name="_Книга7_Nsi 24" xfId="2832" xr:uid="{00000000-0005-0000-0000-00004F130000}"/>
    <cellStyle name="_Книга7_Nsi 25" xfId="2831" xr:uid="{00000000-0005-0000-0000-000050130000}"/>
    <cellStyle name="_Книга7_Nsi 3" xfId="2820" xr:uid="{00000000-0005-0000-0000-000051130000}"/>
    <cellStyle name="_Книга7_Nsi 4" xfId="2842" xr:uid="{00000000-0005-0000-0000-000052130000}"/>
    <cellStyle name="_Книга7_Nsi 5" xfId="2821" xr:uid="{00000000-0005-0000-0000-000053130000}"/>
    <cellStyle name="_Книга7_Nsi 6" xfId="2841" xr:uid="{00000000-0005-0000-0000-000054130000}"/>
    <cellStyle name="_Книга7_Nsi 7" xfId="2822" xr:uid="{00000000-0005-0000-0000-000055130000}"/>
    <cellStyle name="_Книга7_Nsi 8" xfId="2839" xr:uid="{00000000-0005-0000-0000-000056130000}"/>
    <cellStyle name="_Книга7_Nsi 9" xfId="2824" xr:uid="{00000000-0005-0000-0000-000057130000}"/>
    <cellStyle name="_Книга7_Nsi -super_ last version" xfId="1125" xr:uid="{00000000-0005-0000-0000-000058130000}"/>
    <cellStyle name="_Книга7_Nsi -super_ last version 2" xfId="2138" xr:uid="{00000000-0005-0000-0000-000059130000}"/>
    <cellStyle name="_Книга7_Nsi -super_ last version_РФ Капитал_ОМК_2008" xfId="2411" xr:uid="{00000000-0005-0000-0000-00005A130000}"/>
    <cellStyle name="_Книга7_Nsi вера" xfId="1837" xr:uid="{00000000-0005-0000-0000-00005B130000}"/>
    <cellStyle name="_Книга7_Nsi квс изм" xfId="1523" xr:uid="{00000000-0005-0000-0000-00005C130000}"/>
    <cellStyle name="_Книга7_Nsi старый" xfId="1836" xr:uid="{00000000-0005-0000-0000-00005D130000}"/>
    <cellStyle name="_Книга7_Nsi(2)" xfId="1126" xr:uid="{00000000-0005-0000-0000-00005E130000}"/>
    <cellStyle name="_Книга7_Nsi(2) 2" xfId="2080" xr:uid="{00000000-0005-0000-0000-00005F130000}"/>
    <cellStyle name="_Книга7_Nsi(2)_РФ Капитал_ОМК_2008" xfId="2079" xr:uid="{00000000-0005-0000-0000-000060130000}"/>
    <cellStyle name="_Книга7_Nsi_1" xfId="1127" xr:uid="{00000000-0005-0000-0000-000061130000}"/>
    <cellStyle name="_Книга7_Nsi_1 2" xfId="1806" xr:uid="{00000000-0005-0000-0000-000062130000}"/>
    <cellStyle name="_Книга7_Nsi_1_РФ Капитал_ОМК_2008" xfId="2078" xr:uid="{00000000-0005-0000-0000-000063130000}"/>
    <cellStyle name="_Книга7_Nsi_139" xfId="1128" xr:uid="{00000000-0005-0000-0000-000064130000}"/>
    <cellStyle name="_Книга7_Nsi_139 2" xfId="2077" xr:uid="{00000000-0005-0000-0000-000065130000}"/>
    <cellStyle name="_Книга7_Nsi_139_РФ Капитал_ОМК_2008" xfId="2076" xr:uid="{00000000-0005-0000-0000-000066130000}"/>
    <cellStyle name="_Книга7_Nsi_140" xfId="1129" xr:uid="{00000000-0005-0000-0000-000067130000}"/>
    <cellStyle name="_Книга7_Nsi_140 2" xfId="1522" xr:uid="{00000000-0005-0000-0000-000068130000}"/>
    <cellStyle name="_Книга7_Nsi_140(Зах)" xfId="1130" xr:uid="{00000000-0005-0000-0000-000069130000}"/>
    <cellStyle name="_Книга7_Nsi_140(Зах) 2" xfId="1835" xr:uid="{00000000-0005-0000-0000-00006A130000}"/>
    <cellStyle name="_Книга7_Nsi_140(Зах)_РФ Капитал_ОМК_2008" xfId="1521" xr:uid="{00000000-0005-0000-0000-00006B130000}"/>
    <cellStyle name="_Книга7_Nsi_140_mod" xfId="1131" xr:uid="{00000000-0005-0000-0000-00006C130000}"/>
    <cellStyle name="_Книга7_Nsi_140_mod 2" xfId="2174" xr:uid="{00000000-0005-0000-0000-00006D130000}"/>
    <cellStyle name="_Книга7_Nsi_140_mod_РФ Капитал_ОМК_2008" xfId="1866" xr:uid="{00000000-0005-0000-0000-00006E130000}"/>
    <cellStyle name="_Книга7_Nsi_140_РФ Капитал_ОМК_2008" xfId="2173" xr:uid="{00000000-0005-0000-0000-00006F130000}"/>
    <cellStyle name="_Книга7_Nsi_158" xfId="1132" xr:uid="{00000000-0005-0000-0000-000070130000}"/>
    <cellStyle name="_Книга7_Nsi_158 2" xfId="1520" xr:uid="{00000000-0005-0000-0000-000071130000}"/>
    <cellStyle name="_Книга7_Nsi_158_РФ Капитал_ОМК_2008" xfId="1834" xr:uid="{00000000-0005-0000-0000-000072130000}"/>
    <cellStyle name="_Книга7_Nsi_Express" xfId="1133" xr:uid="{00000000-0005-0000-0000-000073130000}"/>
    <cellStyle name="_Книга7_Nsi_Express 2" xfId="1833" xr:uid="{00000000-0005-0000-0000-000074130000}"/>
    <cellStyle name="_Книга7_Nsi_Express_РФ Капитал_ОМК_2008" xfId="1519" xr:uid="{00000000-0005-0000-0000-000075130000}"/>
    <cellStyle name="_Книга7_Nsi_Jan1" xfId="1134" xr:uid="{00000000-0005-0000-0000-000076130000}"/>
    <cellStyle name="_Книга7_Nsi_Jan1 2" xfId="2023" xr:uid="{00000000-0005-0000-0000-000077130000}"/>
    <cellStyle name="_Книга7_Nsi_Jan1_РФ Капитал_ОМК_2008" xfId="1832" xr:uid="{00000000-0005-0000-0000-000078130000}"/>
    <cellStyle name="_Книга7_Nsi_test" xfId="1135" xr:uid="{00000000-0005-0000-0000-000079130000}"/>
    <cellStyle name="_Книга7_Nsi_test 2" xfId="2316" xr:uid="{00000000-0005-0000-0000-00007A130000}"/>
    <cellStyle name="_Книга7_Nsi_test_РФ Капитал_ОМК_2008" xfId="2437" xr:uid="{00000000-0005-0000-0000-00007B130000}"/>
    <cellStyle name="_Книга7_Nsi_РФ Капитал_ОМК_2008" xfId="1995" xr:uid="{00000000-0005-0000-0000-00007C130000}"/>
    <cellStyle name="_Книга7_Nsi1" xfId="1369" xr:uid="{00000000-0005-0000-0000-00007D130000}"/>
    <cellStyle name="_Книга7_Nsi2" xfId="1136" xr:uid="{00000000-0005-0000-0000-00007E130000}"/>
    <cellStyle name="_Книга7_Nsi2 2" xfId="1997" xr:uid="{00000000-0005-0000-0000-00007F130000}"/>
    <cellStyle name="_Книга7_Nsi2_РФ Капитал_ОМК_2008" xfId="2496" xr:uid="{00000000-0005-0000-0000-000080130000}"/>
    <cellStyle name="_Книга7_Nsi-Services" xfId="1137" xr:uid="{00000000-0005-0000-0000-000081130000}"/>
    <cellStyle name="_Книга7_Nsi-Services 2" xfId="1831" xr:uid="{00000000-0005-0000-0000-000082130000}"/>
    <cellStyle name="_Книга7_Nsi-Services_РФ Капитал_ОМК_2008" xfId="2172" xr:uid="{00000000-0005-0000-0000-000083130000}"/>
    <cellStyle name="_Книга7_Nsiмой" xfId="1865" xr:uid="{00000000-0005-0000-0000-000084130000}"/>
    <cellStyle name="_Книга7_Nsiнужный" xfId="2462" xr:uid="{00000000-0005-0000-0000-000085130000}"/>
    <cellStyle name="_Книга7_P&amp;L" xfId="1138" xr:uid="{00000000-0005-0000-0000-000086130000}"/>
    <cellStyle name="_Книга7_P&amp;L 2" xfId="2171" xr:uid="{00000000-0005-0000-0000-000087130000}"/>
    <cellStyle name="_Книга7_P&amp;L_РФ Капитал_ОМК_2008" xfId="1547" xr:uid="{00000000-0005-0000-0000-000088130000}"/>
    <cellStyle name="_Книга7_S0400" xfId="1139" xr:uid="{00000000-0005-0000-0000-000089130000}"/>
    <cellStyle name="_Книга7_S0400 2" xfId="1864" xr:uid="{00000000-0005-0000-0000-00008A130000}"/>
    <cellStyle name="_Книга7_S0400_РФ Капитал_ОМК_2008" xfId="2449" xr:uid="{00000000-0005-0000-0000-00008B130000}"/>
    <cellStyle name="_Книга7_S13001" xfId="1140" xr:uid="{00000000-0005-0000-0000-00008C130000}"/>
    <cellStyle name="_Книга7_S13001 2" xfId="2470" xr:uid="{00000000-0005-0000-0000-00008D130000}"/>
    <cellStyle name="_Книга7_S13001_РФ Капитал_ОМК_2008" xfId="1518" xr:uid="{00000000-0005-0000-0000-00008E130000}"/>
    <cellStyle name="_Книга7_Sheet1" xfId="1141" xr:uid="{00000000-0005-0000-0000-00008F130000}"/>
    <cellStyle name="_Книга7_Sheet1 2" xfId="1517" xr:uid="{00000000-0005-0000-0000-000090130000}"/>
    <cellStyle name="_Книга7_Sheet1_РФ Капитал_ОМК_2008" xfId="1516" xr:uid="{00000000-0005-0000-0000-000091130000}"/>
    <cellStyle name="_Книга7_sofi - plan_AP270202ii" xfId="1142" xr:uid="{00000000-0005-0000-0000-000092130000}"/>
    <cellStyle name="_Книга7_sofi - plan_AP270202ii 2" xfId="1805" xr:uid="{00000000-0005-0000-0000-000093130000}"/>
    <cellStyle name="_Книга7_sofi - plan_AP270202ii_РФ Капитал_ОМК_2008" xfId="1553" xr:uid="{00000000-0005-0000-0000-000094130000}"/>
    <cellStyle name="_Книга7_sofi - plan_AP270202iii" xfId="1143" xr:uid="{00000000-0005-0000-0000-000095130000}"/>
    <cellStyle name="_Книга7_sofi - plan_AP270202iii 2" xfId="1568" xr:uid="{00000000-0005-0000-0000-000096130000}"/>
    <cellStyle name="_Книга7_sofi - plan_AP270202iii_РФ Капитал_ОМК_2008" xfId="1385" xr:uid="{00000000-0005-0000-0000-000097130000}"/>
    <cellStyle name="_Книга7_sofi - plan_AP270202iv" xfId="1144" xr:uid="{00000000-0005-0000-0000-000098130000}"/>
    <cellStyle name="_Книга7_sofi - plan_AP270202iv 2" xfId="1398" xr:uid="{00000000-0005-0000-0000-000099130000}"/>
    <cellStyle name="_Книга7_sofi - plan_AP270202iv_РФ Капитал_ОМК_2008" xfId="1996" xr:uid="{00000000-0005-0000-0000-00009A130000}"/>
    <cellStyle name="_Книга7_Sofi vs Sobi" xfId="1145" xr:uid="{00000000-0005-0000-0000-00009B130000}"/>
    <cellStyle name="_Книга7_Sofi vs Sobi 2" xfId="2287" xr:uid="{00000000-0005-0000-0000-00009C130000}"/>
    <cellStyle name="_Книга7_Sofi vs Sobi_РФ Капитал_ОМК_2008" xfId="2286" xr:uid="{00000000-0005-0000-0000-00009D130000}"/>
    <cellStyle name="_Книга7_Sofi_PBD 27-11-01" xfId="1146" xr:uid="{00000000-0005-0000-0000-00009E130000}"/>
    <cellStyle name="_Книга7_Sofi_PBD 27-11-01 2" xfId="2285" xr:uid="{00000000-0005-0000-0000-00009F130000}"/>
    <cellStyle name="_Книга7_Sofi_PBD 27-11-01_РФ Капитал_ОМК_2008" xfId="2284" xr:uid="{00000000-0005-0000-0000-0000A0130000}"/>
    <cellStyle name="_Книга7_SOFI_TEPs_AOK_130902" xfId="1147" xr:uid="{00000000-0005-0000-0000-0000A1130000}"/>
    <cellStyle name="_Книга7_SOFI_TEPs_AOK_130902 2" xfId="2060" xr:uid="{00000000-0005-0000-0000-0000A2130000}"/>
    <cellStyle name="_Книга7_SOFI_TEPs_AOK_130902_РФ Капитал_ОМК_2008" xfId="2283" xr:uid="{00000000-0005-0000-0000-0000A3130000}"/>
    <cellStyle name="_Книга7_Sofi145a" xfId="1148" xr:uid="{00000000-0005-0000-0000-0000A4130000}"/>
    <cellStyle name="_Книга7_Sofi145a 2" xfId="1804" xr:uid="{00000000-0005-0000-0000-0000A5130000}"/>
    <cellStyle name="_Книга7_Sofi145a_РФ Капитал_ОМК_2008" xfId="1773" xr:uid="{00000000-0005-0000-0000-0000A6130000}"/>
    <cellStyle name="_Книга7_Sofi153" xfId="1149" xr:uid="{00000000-0005-0000-0000-0000A7130000}"/>
    <cellStyle name="_Книга7_Sofi153 2" xfId="1566" xr:uid="{00000000-0005-0000-0000-0000A8130000}"/>
    <cellStyle name="_Книга7_Sofi153_РФ Капитал_ОМК_2008" xfId="1960" xr:uid="{00000000-0005-0000-0000-0000A9130000}"/>
    <cellStyle name="_Книга7_Summary" xfId="1150" xr:uid="{00000000-0005-0000-0000-0000AA130000}"/>
    <cellStyle name="_Книга7_Summary 2" xfId="2448" xr:uid="{00000000-0005-0000-0000-0000AB130000}"/>
    <cellStyle name="_Книга7_Summary_РФ Капитал_ОМК_2008" xfId="2387" xr:uid="{00000000-0005-0000-0000-0000AC130000}"/>
    <cellStyle name="_Книга7_SXXXX_Express_c Links" xfId="1151" xr:uid="{00000000-0005-0000-0000-0000AD130000}"/>
    <cellStyle name="_Книга7_SXXXX_Express_c Links 2" xfId="1881" xr:uid="{00000000-0005-0000-0000-0000AE130000}"/>
    <cellStyle name="_Книга7_SXXXX_Express_c Links_РФ Капитал_ОМК_2008" xfId="2114" xr:uid="{00000000-0005-0000-0000-0000AF130000}"/>
    <cellStyle name="_Книга7_Tax_form_1кв_3" xfId="1152" xr:uid="{00000000-0005-0000-0000-0000B0130000}"/>
    <cellStyle name="_Книга7_Tax_form_1кв_3 2" xfId="1904" xr:uid="{00000000-0005-0000-0000-0000B1130000}"/>
    <cellStyle name="_Книга7_Tax_form_1кв_3_РФ Капитал_ОМК_2008" xfId="1634" xr:uid="{00000000-0005-0000-0000-0000B2130000}"/>
    <cellStyle name="_Книга7_test_11" xfId="1153" xr:uid="{00000000-0005-0000-0000-0000B3130000}"/>
    <cellStyle name="_Книга7_test_11 2" xfId="1562" xr:uid="{00000000-0005-0000-0000-0000B4130000}"/>
    <cellStyle name="_Книга7_test_11_РФ Капитал_ОМК_2008" xfId="2447" xr:uid="{00000000-0005-0000-0000-0000B5130000}"/>
    <cellStyle name="_Книга7_БКЭ" xfId="1154" xr:uid="{00000000-0005-0000-0000-0000B6130000}"/>
    <cellStyle name="_Книга7_БКЭ 2" xfId="1515" xr:uid="{00000000-0005-0000-0000-0000B7130000}"/>
    <cellStyle name="_Книга7_БКЭ_РФ Капитал_ОМК_2008" xfId="1606" xr:uid="{00000000-0005-0000-0000-0000B8130000}"/>
    <cellStyle name="_Книга7_для вставки в пакет за 2001" xfId="1155" xr:uid="{00000000-0005-0000-0000-0000B9130000}"/>
    <cellStyle name="_Книга7_для вставки в пакет за 2001 2" xfId="2282" xr:uid="{00000000-0005-0000-0000-0000BA130000}"/>
    <cellStyle name="_Книга7_для вставки в пакет за 2001_РФ Капитал_ОМК_2008" xfId="2170" xr:uid="{00000000-0005-0000-0000-0000BB130000}"/>
    <cellStyle name="_Книга7_дляГалиныВ" xfId="1156" xr:uid="{00000000-0005-0000-0000-0000BC130000}"/>
    <cellStyle name="_Книга7_дляГалиныВ 2" xfId="2281" xr:uid="{00000000-0005-0000-0000-0000BD130000}"/>
    <cellStyle name="_Книга7_дляГалиныВ_РФ Капитал_ОМК_2008" xfId="2280" xr:uid="{00000000-0005-0000-0000-0000BE130000}"/>
    <cellStyle name="_Книга7_Исправленная форма 6_1" xfId="2279" xr:uid="{00000000-0005-0000-0000-0000BF130000}"/>
    <cellStyle name="_Книга7_йМХЦЮ11" xfId="1549" xr:uid="{00000000-0005-0000-0000-0000C0130000}"/>
    <cellStyle name="_Книга7_йМХЦЮ21" xfId="2169" xr:uid="{00000000-0005-0000-0000-0000C1130000}"/>
    <cellStyle name="_Книга7_Книга7" xfId="1157" xr:uid="{00000000-0005-0000-0000-0000C2130000}"/>
    <cellStyle name="_Книга7_Книга7 2" xfId="2168" xr:uid="{00000000-0005-0000-0000-0000C3130000}"/>
    <cellStyle name="_Книга7_Книга7_РФ Капитал_ОМК_2008" xfId="1514" xr:uid="{00000000-0005-0000-0000-0000C4130000}"/>
    <cellStyle name="_Книга7_Лист1" xfId="1158" xr:uid="{00000000-0005-0000-0000-0000C5130000}"/>
    <cellStyle name="_Книга7_Лист1 2" xfId="2167" xr:uid="{00000000-0005-0000-0000-0000C6130000}"/>
    <cellStyle name="_Книга7_Лист1_РФ Капитал_ОМК_2008" xfId="1513" xr:uid="{00000000-0005-0000-0000-0000C7130000}"/>
    <cellStyle name="_Книга7_ОСН. ДЕЯТ." xfId="1159" xr:uid="{00000000-0005-0000-0000-0000C8130000}"/>
    <cellStyle name="_Книга7_ОСН. ДЕЯТ. 2" xfId="2446" xr:uid="{00000000-0005-0000-0000-0000C9130000}"/>
    <cellStyle name="_Книга7_ОСН. ДЕЯТ._РФ Капитал_ОМК_2008" xfId="1627" xr:uid="{00000000-0005-0000-0000-0000CA130000}"/>
    <cellStyle name="_Книга7_Подразделения" xfId="1160" xr:uid="{00000000-0005-0000-0000-0000CB130000}"/>
    <cellStyle name="_Книга7_Подразделения 2" xfId="2445" xr:uid="{00000000-0005-0000-0000-0000CC130000}"/>
    <cellStyle name="_Книга7_Подразделения_РФ Капитал_ОМК_2008" xfId="2102" xr:uid="{00000000-0005-0000-0000-0000CD130000}"/>
    <cellStyle name="_Книга7_РФ Капитал_ОМК_2008" xfId="1854" xr:uid="{00000000-0005-0000-0000-0000CE130000}"/>
    <cellStyle name="_Книга7_Список тиражирования" xfId="1161" xr:uid="{00000000-0005-0000-0000-0000CF130000}"/>
    <cellStyle name="_Книга7_Список тиражирования 2" xfId="2278" xr:uid="{00000000-0005-0000-0000-0000D0130000}"/>
    <cellStyle name="_Книга7_Список тиражирования_РФ Капитал_ОМК_2008" xfId="1546" xr:uid="{00000000-0005-0000-0000-0000D1130000}"/>
    <cellStyle name="_Книга7_Форма 12 last" xfId="1162" xr:uid="{00000000-0005-0000-0000-0000D2130000}"/>
    <cellStyle name="_Книга7_Форма 12 last 2" xfId="1420" xr:uid="{00000000-0005-0000-0000-0000D3130000}"/>
    <cellStyle name="_Книга7_Форма 12 last_РФ Капитал_ОМК_2008" xfId="2277" xr:uid="{00000000-0005-0000-0000-0000D4130000}"/>
    <cellStyle name="_Книга7_хЯОПЮБКЕММЮЪ ТНПЛЮ 6_2" xfId="2166" xr:uid="{00000000-0005-0000-0000-0000D5130000}"/>
    <cellStyle name="_Кодировка компаний_иерархия" xfId="6577" xr:uid="{00000000-0005-0000-0000-0000D6130000}"/>
    <cellStyle name="_Кодировка от 17 3 2010" xfId="6578" xr:uid="{00000000-0005-0000-0000-0000D7130000}"/>
    <cellStyle name="_Кодификатор_расходов_10.08.04" xfId="1163" xr:uid="{00000000-0005-0000-0000-0000D8130000}"/>
    <cellStyle name="_Кодификатор_расходов_10.08.04 2" xfId="2137" xr:uid="{00000000-0005-0000-0000-0000D9130000}"/>
    <cellStyle name="_Кодификатор_расходов_10.08.04_РФ Капитал_ОМК_2008" xfId="2030" xr:uid="{00000000-0005-0000-0000-0000DA130000}"/>
    <cellStyle name="_Ком. услуги" xfId="6579" xr:uid="{00000000-0005-0000-0000-0000DB130000}"/>
    <cellStyle name="_Консол  фин отчет  по МСФО за 1-кв  2006г " xfId="6580" xr:uid="{00000000-0005-0000-0000-0000DC130000}"/>
    <cellStyle name="_Консол  фин отчет  по МСФО за 2005г с измен" xfId="6581" xr:uid="{00000000-0005-0000-0000-0000DD130000}"/>
    <cellStyle name="_Консол  фин отчет  по МСФО за 4-месяц   2006г (2)" xfId="6582" xr:uid="{00000000-0005-0000-0000-0000DE130000}"/>
    <cellStyle name="_Консол  фин отчет  по МСФО за 5-м  2005г " xfId="6583" xr:uid="{00000000-0005-0000-0000-0000DF130000}"/>
    <cellStyle name="_Консолид Фин.Отч.РД КМГдля КМГ за 1 полугодие 2005г оконч." xfId="6584" xr:uid="{00000000-0005-0000-0000-0000E0130000}"/>
    <cellStyle name="_Консолидация бюджетов группы 3НКдубль 2" xfId="6585" xr:uid="{00000000-0005-0000-0000-0000E1130000}"/>
    <cellStyle name="_Копия FS 31 December 2007_Rep Pac 19 Feb" xfId="6586" xr:uid="{00000000-0005-0000-0000-0000E2130000}"/>
    <cellStyle name="_Копия Консол  фин отчет  по МСФО за 2005г с измен_Aliya" xfId="6587" xr:uid="{00000000-0005-0000-0000-0000E3130000}"/>
    <cellStyle name="_Копия Копия бюджет консолид за 2007-2009(1)" xfId="6588" xr:uid="{00000000-0005-0000-0000-0000E4130000}"/>
    <cellStyle name="_Копия магазины_7К_аудит" xfId="369" xr:uid="{00000000-0005-0000-0000-0000E5130000}"/>
    <cellStyle name="_Копия магазины_7К_аудит 2" xfId="6589" xr:uid="{00000000-0005-0000-0000-0000E6130000}"/>
    <cellStyle name="_Копия магазины_7К_аудит 2 2" xfId="8784" xr:uid="{00000000-0005-0000-0000-0000E7130000}"/>
    <cellStyle name="_Копия магазины_7К_аудит 3" xfId="8785" xr:uid="{00000000-0005-0000-0000-0000E8130000}"/>
    <cellStyle name="_Копия Модель" xfId="459" xr:uid="{00000000-0005-0000-0000-0000E9130000}"/>
    <cellStyle name="_Копия Модель 2" xfId="2136" xr:uid="{00000000-0005-0000-0000-0000EA130000}"/>
    <cellStyle name="_Копия Модель 2 2" xfId="8786" xr:uid="{00000000-0005-0000-0000-0000EB130000}"/>
    <cellStyle name="_Копия Модель 3" xfId="6590" xr:uid="{00000000-0005-0000-0000-0000EC130000}"/>
    <cellStyle name="_Копия ОМК_свод себестоимости_2008_1 пг_" xfId="2058" xr:uid="{00000000-0005-0000-0000-0000ED130000}"/>
    <cellStyle name="_Копия ОМК_свод себестоимости_2008_1 пг_2" xfId="1542" xr:uid="{00000000-0005-0000-0000-0000EE130000}"/>
    <cellStyle name="_Копия Приложения к формам отчетов" xfId="460" xr:uid="{00000000-0005-0000-0000-0000EF130000}"/>
    <cellStyle name="_Копия Приложения к формам отчетов 2" xfId="6591" xr:uid="{00000000-0005-0000-0000-0000F0130000}"/>
    <cellStyle name="_Копия Приложения к формам отчетов 2 2" xfId="8787" xr:uid="{00000000-0005-0000-0000-0000F1130000}"/>
    <cellStyle name="_Копия Приложения к формам отчетов 3" xfId="8788" xr:uid="{00000000-0005-0000-0000-0000F2130000}"/>
    <cellStyle name="_Копия РД_Миллионер Фейр_ФТО" xfId="2037" xr:uid="{00000000-0005-0000-0000-0000F3130000}"/>
    <cellStyle name="_корректировки" xfId="370" xr:uid="{00000000-0005-0000-0000-0000F4130000}"/>
    <cellStyle name="_корректировки 2" xfId="6592" xr:uid="{00000000-0005-0000-0000-0000F5130000}"/>
    <cellStyle name="_корректировки 2 2" xfId="8789" xr:uid="{00000000-0005-0000-0000-0000F6130000}"/>
    <cellStyle name="_корректировки 3" xfId="8790" xr:uid="{00000000-0005-0000-0000-0000F7130000}"/>
    <cellStyle name="_Куликова ОПП" xfId="2276" xr:uid="{00000000-0005-0000-0000-0000F8130000}"/>
    <cellStyle name="_курс 117_KTG_N79_26.09.06" xfId="6593" xr:uid="{00000000-0005-0000-0000-0000F9130000}"/>
    <cellStyle name="_курс 117_KTG_N79_26.09.06_gulnar" xfId="6594" xr:uid="{00000000-0005-0000-0000-0000FA130000}"/>
    <cellStyle name="_Лист Microsoft Excel" xfId="6595" xr:uid="{00000000-0005-0000-0000-0000FB130000}"/>
    <cellStyle name="_Лист1" xfId="1419" xr:uid="{00000000-0005-0000-0000-0000FC130000}"/>
    <cellStyle name="_Лист1 2" xfId="6596" xr:uid="{00000000-0005-0000-0000-0000FD130000}"/>
    <cellStyle name="_Лист1_H1.305-Interest breakdown" xfId="6597" xr:uid="{00000000-0005-0000-0000-0000FE130000}"/>
    <cellStyle name="_Лист2" xfId="2275" xr:uid="{00000000-0005-0000-0000-0000FF130000}"/>
    <cellStyle name="_Лист9" xfId="6598" xr:uid="{00000000-0005-0000-0000-000000140000}"/>
    <cellStyle name="_магазины_2008" xfId="371" xr:uid="{00000000-0005-0000-0000-000001140000}"/>
    <cellStyle name="_магазины_2008 2" xfId="6599" xr:uid="{00000000-0005-0000-0000-000002140000}"/>
    <cellStyle name="_магазины_2008 2 2" xfId="8791" xr:uid="{00000000-0005-0000-0000-000003140000}"/>
    <cellStyle name="_магазины_2008 3" xfId="8792" xr:uid="{00000000-0005-0000-0000-000004140000}"/>
    <cellStyle name="_Макет б п (полный) ПНГ_от 20.12.05" xfId="461" xr:uid="{00000000-0005-0000-0000-000005140000}"/>
    <cellStyle name="_Макет б п (полный) ПНГ_от 20.12.05 2" xfId="1433" xr:uid="{00000000-0005-0000-0000-000006140000}"/>
    <cellStyle name="_Макет б п (полный) ПНГ_от 20.12.05 2 2" xfId="8793" xr:uid="{00000000-0005-0000-0000-000007140000}"/>
    <cellStyle name="_Макет б п (полный) ПНГ_от 20.12.05 3" xfId="6600" xr:uid="{00000000-0005-0000-0000-000008140000}"/>
    <cellStyle name="_Макет б п для добычи_от 20.12.05" xfId="462" xr:uid="{00000000-0005-0000-0000-000009140000}"/>
    <cellStyle name="_Макет б п для добычи_от 20.12.05 2" xfId="1539" xr:uid="{00000000-0005-0000-0000-00000A140000}"/>
    <cellStyle name="_Макет б п для добычи_от 20.12.05 2 2" xfId="8794" xr:uid="{00000000-0005-0000-0000-00000B140000}"/>
    <cellStyle name="_Макет б п для добычи_от 20.12.05 3" xfId="6601" xr:uid="{00000000-0005-0000-0000-00000C140000}"/>
    <cellStyle name="_мебель, оборудование инвентарь1207" xfId="90" xr:uid="{00000000-0005-0000-0000-00000D140000}"/>
    <cellStyle name="_мебель, оборудование инвентарь1207 2" xfId="8795" xr:uid="{00000000-0005-0000-0000-00000E140000}"/>
    <cellStyle name="_ММГ СС-2007" xfId="6602" xr:uid="{00000000-0005-0000-0000-00000F140000}"/>
    <cellStyle name="_ММГ СС-2007_1.5" xfId="6603" xr:uid="{00000000-0005-0000-0000-000010140000}"/>
    <cellStyle name="_ММГ СС-2007_OAR" xfId="6604" xr:uid="{00000000-0005-0000-0000-000011140000}"/>
    <cellStyle name="_ММГ СС-2007_OAR_OAR" xfId="6605" xr:uid="{00000000-0005-0000-0000-000012140000}"/>
    <cellStyle name="_ММГ СС-2007_PRS" xfId="6606" xr:uid="{00000000-0005-0000-0000-000013140000}"/>
    <cellStyle name="_ММГ СС-2007_PRS_OAR" xfId="6607" xr:uid="{00000000-0005-0000-0000-000014140000}"/>
    <cellStyle name="_Модель по кодам_оконч. 2005" xfId="6608" xr:uid="{00000000-0005-0000-0000-000015140000}"/>
    <cellStyle name="_Мой РФ налог на имущество Югра" xfId="1164" xr:uid="{00000000-0005-0000-0000-000016140000}"/>
    <cellStyle name="_Мой РФ налог на имущество Югра 2" xfId="2135" xr:uid="{00000000-0005-0000-0000-000017140000}"/>
    <cellStyle name="_Мой РФ налог на имущество Югра_РФ Капитал_ОМК_2008" xfId="1598" xr:uid="{00000000-0005-0000-0000-000018140000}"/>
    <cellStyle name="_МПЗ_Техснаб_9_мес_2006_новый" xfId="1743" xr:uid="{00000000-0005-0000-0000-000019140000}"/>
    <cellStyle name="_Налоги ННП+" xfId="1165" xr:uid="{00000000-0005-0000-0000-00001A140000}"/>
    <cellStyle name="_Налоги ННП+ 2" xfId="2345" xr:uid="{00000000-0005-0000-0000-00001B140000}"/>
    <cellStyle name="_Налоги ННП+_РФ Капитал_ОМК_2008" xfId="2134" xr:uid="{00000000-0005-0000-0000-00001C140000}"/>
    <cellStyle name="_Нас агрег. ОСВ 2 подъем" xfId="2370" xr:uid="{00000000-0005-0000-0000-00001D140000}"/>
    <cellStyle name="_НДС" xfId="2369" xr:uid="{00000000-0005-0000-0000-00001E140000}"/>
    <cellStyle name="_НДС пообъектно для аудиторов" xfId="2133" xr:uid="{00000000-0005-0000-0000-00001F140000}"/>
    <cellStyle name="_ННМ.xls Диагр. 1" xfId="2132" xr:uid="{00000000-0005-0000-0000-000020140000}"/>
    <cellStyle name="_ННМ.xls Диагр. 2" xfId="1859" xr:uid="{00000000-0005-0000-0000-000021140000}"/>
    <cellStyle name="_ННП ОСКВДК" xfId="1166" xr:uid="{00000000-0005-0000-0000-000022140000}"/>
    <cellStyle name="_ННП ОСКВДК 2" xfId="2131" xr:uid="{00000000-0005-0000-0000-000023140000}"/>
    <cellStyle name="_ННП ОСКВДК_РФ Капитал_ОМК_2008" xfId="2368" xr:uid="{00000000-0005-0000-0000-000024140000}"/>
    <cellStyle name="_НПЗ-ТЭП 07 10 06" xfId="463" xr:uid="{00000000-0005-0000-0000-000025140000}"/>
    <cellStyle name="_НПЗ-ТЭП 07 10 06 2" xfId="2274" xr:uid="{00000000-0005-0000-0000-000026140000}"/>
    <cellStyle name="_НПЗ-ТЭП 07 10 06 2 2" xfId="8796" xr:uid="{00000000-0005-0000-0000-000027140000}"/>
    <cellStyle name="_НПЗ-ТЭП 07 10 06 3" xfId="6609" xr:uid="{00000000-0005-0000-0000-000028140000}"/>
    <cellStyle name="_НЭН" xfId="1167" xr:uid="{00000000-0005-0000-0000-000029140000}"/>
    <cellStyle name="_НЭН 2" xfId="1569" xr:uid="{00000000-0005-0000-0000-00002A140000}"/>
    <cellStyle name="_О запросе информации" xfId="6610" xr:uid="{00000000-0005-0000-0000-00002B140000}"/>
    <cellStyle name="_О запросе информации за 1 кв." xfId="6611" xr:uid="{00000000-0005-0000-0000-00002C140000}"/>
    <cellStyle name="_о.с. и тмз на01.06.06г." xfId="6612" xr:uid="{00000000-0005-0000-0000-00002D140000}"/>
    <cellStyle name="_Оборотка Восток new" xfId="6613" xr:uid="{00000000-0005-0000-0000-00002E140000}"/>
    <cellStyle name="_Оборотный капитал_RSBU_noVBRR_с расшифровками" xfId="464" xr:uid="{00000000-0005-0000-0000-00002F140000}"/>
    <cellStyle name="_Оборотный капитал_RSBU_noVBRR_с расшифровками 2" xfId="2130" xr:uid="{00000000-0005-0000-0000-000030140000}"/>
    <cellStyle name="_Оборотный капитал_RSBU_noVBRR_с расшифровками 2 2" xfId="8797" xr:uid="{00000000-0005-0000-0000-000031140000}"/>
    <cellStyle name="_Оборотный капитал_RSBU_noVBRR_с расшифровками 3" xfId="6614" xr:uid="{00000000-0005-0000-0000-000032140000}"/>
    <cellStyle name="_Образец рабочего фаила" xfId="2273" xr:uid="{00000000-0005-0000-0000-000033140000}"/>
    <cellStyle name="_ОДДС" xfId="6615" xr:uid="{00000000-0005-0000-0000-000034140000}"/>
    <cellStyle name="_Озен Елес  Информация к аудиту за  2005 г" xfId="6616" xr:uid="{00000000-0005-0000-0000-000035140000}"/>
    <cellStyle name="_ОМК_1пг2008_себестоимость_Маша" xfId="2367" xr:uid="{00000000-0005-0000-0000-000036140000}"/>
    <cellStyle name="_ОНО для ОС" xfId="465" xr:uid="{00000000-0005-0000-0000-000037140000}"/>
    <cellStyle name="_ОНО для ОС 2" xfId="6617" xr:uid="{00000000-0005-0000-0000-000038140000}"/>
    <cellStyle name="_ОНО для ОС 2 2" xfId="8798" xr:uid="{00000000-0005-0000-0000-000039140000}"/>
    <cellStyle name="_ОНО для ОС 3" xfId="8799" xr:uid="{00000000-0005-0000-0000-00003A140000}"/>
    <cellStyle name="_ОНО по ОС на 2009 МГЛ" xfId="466" xr:uid="{00000000-0005-0000-0000-00003B140000}"/>
    <cellStyle name="_ОНО по ОС на 2009 МГЛ 2" xfId="6618" xr:uid="{00000000-0005-0000-0000-00003C140000}"/>
    <cellStyle name="_ОНО по ОС на 2009 МГЛ 2 2" xfId="8800" xr:uid="{00000000-0005-0000-0000-00003D140000}"/>
    <cellStyle name="_ОНО по ОС на 2009 МГЛ 3" xfId="8801" xr:uid="{00000000-0005-0000-0000-00003E140000}"/>
    <cellStyle name="_ОНО ТОО Сонгвон Галя актуальный 17.04.09" xfId="467" xr:uid="{00000000-0005-0000-0000-00003F140000}"/>
    <cellStyle name="_ОНО ТОО Сонгвон Галя актуальный 17.04.09 2" xfId="6619" xr:uid="{00000000-0005-0000-0000-000040140000}"/>
    <cellStyle name="_ОНО ТОО Сонгвон Галя актуальный 17.04.09 2 2" xfId="8802" xr:uid="{00000000-0005-0000-0000-000041140000}"/>
    <cellStyle name="_ОНО ТОО Сонгвон Галя актуальный 17.04.09 3" xfId="8803" xr:uid="{00000000-0005-0000-0000-000042140000}"/>
    <cellStyle name="_Описание циклов СВК_ ОМК" xfId="2366" xr:uid="{00000000-0005-0000-0000-000043140000}"/>
    <cellStyle name="_ОС КНАУФ ГИПС НМСК 2007" xfId="1432" xr:uid="{00000000-0005-0000-0000-000044140000}"/>
    <cellStyle name="_отдельная отчетность РД КМГ за 2005гс изм.." xfId="6620" xr:uid="{00000000-0005-0000-0000-000045140000}"/>
    <cellStyle name="_Отдельная ФО ПЯТ за 2008 год" xfId="468" xr:uid="{00000000-0005-0000-0000-000046140000}"/>
    <cellStyle name="_Отдельная ФО ПЯТ за 2008 год 2" xfId="8804" xr:uid="{00000000-0005-0000-0000-000047140000}"/>
    <cellStyle name="_отклон  в соц. программе_03.12" xfId="469" xr:uid="{00000000-0005-0000-0000-000048140000}"/>
    <cellStyle name="_отклон  в соц. программе_03.12 2" xfId="2365" xr:uid="{00000000-0005-0000-0000-000049140000}"/>
    <cellStyle name="_отклон  в соц. программе_03.12 2 2" xfId="8805" xr:uid="{00000000-0005-0000-0000-00004A140000}"/>
    <cellStyle name="_отклон  в соц. программе_03.12 3" xfId="6621" xr:uid="{00000000-0005-0000-0000-00004B140000}"/>
    <cellStyle name="_x0005__x001c__Отложенные налоги _2010_AK" xfId="8806" xr:uid="{00000000-0005-0000-0000-00004C140000}"/>
    <cellStyle name="_ОТЧЕТ для ДКФ    06 04 05  (6)" xfId="91" xr:uid="{00000000-0005-0000-0000-00004D140000}"/>
    <cellStyle name="_ОТЧЕТ для ДКФ    06 04 05  (6) 2" xfId="8807" xr:uid="{00000000-0005-0000-0000-00004E140000}"/>
    <cellStyle name="_ОТЧЕТ ЗА 2006г К ЗАЩИТЕ " xfId="6622" xr:uid="{00000000-0005-0000-0000-00004F140000}"/>
    <cellStyle name="_Отчет за январь 2007 год по проектам" xfId="470" xr:uid="{00000000-0005-0000-0000-000050140000}"/>
    <cellStyle name="_Отчет за январь 2007 год по проектам 2" xfId="1538" xr:uid="{00000000-0005-0000-0000-000051140000}"/>
    <cellStyle name="_Отчет за январь 2007 год по проектам 2 2" xfId="8808" xr:uid="{00000000-0005-0000-0000-000052140000}"/>
    <cellStyle name="_Отчет за январь 2007 год по проектам 3" xfId="6623" xr:uid="{00000000-0005-0000-0000-000053140000}"/>
    <cellStyle name="_Отчет о движении денеж средств" xfId="6624" xr:uid="{00000000-0005-0000-0000-000054140000}"/>
    <cellStyle name="_Отчет о прибылях и убытках" xfId="6625" xr:uid="{00000000-0005-0000-0000-000055140000}"/>
    <cellStyle name="_Отчет по ТЭиФ ЧОП Русь за 2004г" xfId="1168" xr:uid="{00000000-0005-0000-0000-000056140000}"/>
    <cellStyle name="_Отчет по ТЭиФ ЧОП Русь за 2004г 2" xfId="2364" xr:uid="{00000000-0005-0000-0000-000057140000}"/>
    <cellStyle name="_Отчет по ТЭиФ ЧОП Русь за 2004г_РФ Капитал_ОМК_2008" xfId="1953" xr:uid="{00000000-0005-0000-0000-000058140000}"/>
    <cellStyle name="_отчет_лигабуе_2009 г." xfId="8809" xr:uid="{00000000-0005-0000-0000-000059140000}"/>
    <cellStyle name="_отчетность_31" xfId="1921" xr:uid="{00000000-0005-0000-0000-00005A140000}"/>
    <cellStyle name="_ПамятьГИС" xfId="6626" xr:uid="{00000000-0005-0000-0000-00005B140000}"/>
    <cellStyle name="_ПБУ 18 проверка" xfId="1169" xr:uid="{00000000-0005-0000-0000-00005C140000}"/>
    <cellStyle name="_ПБУ 18 проверка 2" xfId="2115" xr:uid="{00000000-0005-0000-0000-00005D140000}"/>
    <cellStyle name="_Перерасчет долевого дохода по доч ТОО" xfId="6627" xr:uid="{00000000-0005-0000-0000-00005E140000}"/>
    <cellStyle name="_питание(AFE)" xfId="6628" xr:uid="{00000000-0005-0000-0000-00005F140000}"/>
    <cellStyle name="_План НТР 2007" xfId="471" xr:uid="{00000000-0005-0000-0000-000060140000}"/>
    <cellStyle name="_План НТР 2007 2" xfId="1431" xr:uid="{00000000-0005-0000-0000-000061140000}"/>
    <cellStyle name="_План НТР 2007 2 2" xfId="8810" xr:uid="{00000000-0005-0000-0000-000062140000}"/>
    <cellStyle name="_План НТР 2007 3" xfId="6629" xr:uid="{00000000-0005-0000-0000-000063140000}"/>
    <cellStyle name="_План развития ПТС на 2005-2010 (связи станционной части)" xfId="92" xr:uid="{00000000-0005-0000-0000-000064140000}"/>
    <cellStyle name="_План развития ПТС на 2005-2010 (связи станционной части) 2" xfId="8811" xr:uid="{00000000-0005-0000-0000-000065140000}"/>
    <cellStyle name="_по месяцам" xfId="6630" xr:uid="{00000000-0005-0000-0000-000066140000}"/>
    <cellStyle name="_Поставщики" xfId="6631" xr:uid="{00000000-0005-0000-0000-000067140000}"/>
    <cellStyle name="_Прик РКС-265-п от 21.11.2005г. прил 1 к Регламенту" xfId="2272" xr:uid="{00000000-0005-0000-0000-000068140000}"/>
    <cellStyle name="_Прил 8Кратк. долг.деб.зд" xfId="6632" xr:uid="{00000000-0005-0000-0000-000069140000}"/>
    <cellStyle name="_ПРИЛ. 2003_ЧТЭ" xfId="2271" xr:uid="{00000000-0005-0000-0000-00006A140000}"/>
    <cellStyle name="_Приложение  8.1. расшифровки ноябрь2" xfId="472" xr:uid="{00000000-0005-0000-0000-00006B140000}"/>
    <cellStyle name="_Приложение  8.1. расшифровки ноябрь2 2" xfId="1430" xr:uid="{00000000-0005-0000-0000-00006C140000}"/>
    <cellStyle name="_Приложение  8.1. расшифровки ноябрь2 2 2" xfId="8812" xr:uid="{00000000-0005-0000-0000-00006D140000}"/>
    <cellStyle name="_Приложение  8.1. расшифровки ноябрь2 3" xfId="6633" xr:uid="{00000000-0005-0000-0000-00006E140000}"/>
    <cellStyle name="_приложение  9.1. к БП 2006 г.1" xfId="473" xr:uid="{00000000-0005-0000-0000-00006F140000}"/>
    <cellStyle name="_приложение  9.1. к БП 2006 г.1 2" xfId="1425" xr:uid="{00000000-0005-0000-0000-000070140000}"/>
    <cellStyle name="_приложение  9.1. к БП 2006 г.1 2 2" xfId="8813" xr:uid="{00000000-0005-0000-0000-000071140000}"/>
    <cellStyle name="_приложение  9.1. к БП 2006 г.1 3" xfId="6634" xr:uid="{00000000-0005-0000-0000-000072140000}"/>
    <cellStyle name="_приложение  9.1. к БП 2006 г.2" xfId="474" xr:uid="{00000000-0005-0000-0000-000073140000}"/>
    <cellStyle name="_приложение  9.1. к БП 2006 г.2 2" xfId="1429" xr:uid="{00000000-0005-0000-0000-000074140000}"/>
    <cellStyle name="_приложение  9.1. к БП 2006 г.2 2 2" xfId="8814" xr:uid="{00000000-0005-0000-0000-000075140000}"/>
    <cellStyle name="_приложение  9.1. к БП 2006 г.2 3" xfId="6635" xr:uid="{00000000-0005-0000-0000-000076140000}"/>
    <cellStyle name="_приложение  9.1. уточн. ноябрь" xfId="475" xr:uid="{00000000-0005-0000-0000-000077140000}"/>
    <cellStyle name="_приложение  9.1. уточн. ноябрь 2" xfId="1428" xr:uid="{00000000-0005-0000-0000-000078140000}"/>
    <cellStyle name="_приложение  9.1. уточн. ноябрь 2 2" xfId="8815" xr:uid="{00000000-0005-0000-0000-000079140000}"/>
    <cellStyle name="_приложение  9.1. уточн. ноябрь 3" xfId="6636" xr:uid="{00000000-0005-0000-0000-00007A140000}"/>
    <cellStyle name="_Приложение 4" xfId="6637" xr:uid="{00000000-0005-0000-0000-00007B140000}"/>
    <cellStyle name="_Приложение 5" xfId="6638" xr:uid="{00000000-0005-0000-0000-00007C140000}"/>
    <cellStyle name="_Приложение 6" xfId="6639" xr:uid="{00000000-0005-0000-0000-00007D140000}"/>
    <cellStyle name="_Приложение 7Долг.деб.зад-ть" xfId="6640" xr:uid="{00000000-0005-0000-0000-00007E140000}"/>
    <cellStyle name="_Приложение 9" xfId="476" xr:uid="{00000000-0005-0000-0000-00007F140000}"/>
    <cellStyle name="_Приложение 9 2" xfId="1797" xr:uid="{00000000-0005-0000-0000-000080140000}"/>
    <cellStyle name="_Приложение 9 2 2" xfId="8816" xr:uid="{00000000-0005-0000-0000-000081140000}"/>
    <cellStyle name="_Приложение 9 3" xfId="6641" xr:uid="{00000000-0005-0000-0000-000082140000}"/>
    <cellStyle name="_Приложение №8 операционный внереализационный результат по Холдингу 2005-2006" xfId="477" xr:uid="{00000000-0005-0000-0000-000083140000}"/>
    <cellStyle name="_Приложение №8 операционный внереализационный результат по Холдингу 2005-2006 2" xfId="1912" xr:uid="{00000000-0005-0000-0000-000084140000}"/>
    <cellStyle name="_Приложение №8 операционный внереализационный результат по Холдингу 2005-2006 2 2" xfId="8817" xr:uid="{00000000-0005-0000-0000-000085140000}"/>
    <cellStyle name="_Приложение №8 операционный внереализационный результат по Холдингу 2005-2006 3" xfId="6642" xr:uid="{00000000-0005-0000-0000-000086140000}"/>
    <cellStyle name="_Приложение №8.1 Расшифровка операционный внереализационный результат по Холдингу 2005-2006" xfId="478" xr:uid="{00000000-0005-0000-0000-000087140000}"/>
    <cellStyle name="_Приложение №8.1 Расшифровка операционный внереализационный результат по Холдингу 2005-2006 2" xfId="2459" xr:uid="{00000000-0005-0000-0000-000088140000}"/>
    <cellStyle name="_Приложение №8.1 Расшифровка операционный внереализационный результат по Холдингу 2005-2006 2 2" xfId="8818" xr:uid="{00000000-0005-0000-0000-000089140000}"/>
    <cellStyle name="_Приложение №8.1 Расшифровка операционный внереализационный результат по Холдингу 2005-2006 3" xfId="6643" xr:uid="{00000000-0005-0000-0000-00008A140000}"/>
    <cellStyle name="_Приложение откр." xfId="1613" xr:uid="{00000000-0005-0000-0000-00008B140000}"/>
    <cellStyle name="_Приложения 12 3 13" xfId="6644" xr:uid="{00000000-0005-0000-0000-00008C140000}"/>
    <cellStyle name="_Приложения к формам отчетов" xfId="6645" xr:uid="{00000000-0005-0000-0000-00008D140000}"/>
    <cellStyle name="_Приложения к формам отчетов за  2006г" xfId="6646" xr:uid="{00000000-0005-0000-0000-00008E140000}"/>
    <cellStyle name="_Приложения к формам отчетов за 1-кв 2006г (свод)" xfId="6647" xr:uid="{00000000-0005-0000-0000-00008F140000}"/>
    <cellStyle name="_Приложения к формам отчетов за 2005 год КИНГ свод." xfId="479" xr:uid="{00000000-0005-0000-0000-000090140000}"/>
    <cellStyle name="_Приложения к формам отчетов за 2005 год КИНГ свод. 2" xfId="6648" xr:uid="{00000000-0005-0000-0000-000091140000}"/>
    <cellStyle name="_Приложения к формам отчетов за 2005 год КИНГ свод. 2 2" xfId="8819" xr:uid="{00000000-0005-0000-0000-000092140000}"/>
    <cellStyle name="_Приложения к формам отчетов за 2005 год КИНГ свод. 3" xfId="8820" xr:uid="{00000000-0005-0000-0000-000093140000}"/>
    <cellStyle name="_Приложения к формам отчетов за июнь 2006г" xfId="6649" xr:uid="{00000000-0005-0000-0000-000094140000}"/>
    <cellStyle name="_Приложения к формам отчетов за май 2006г (свод)" xfId="6650" xr:uid="{00000000-0005-0000-0000-000095140000}"/>
    <cellStyle name="_проверочная _05.01.2011" xfId="8821" xr:uid="{00000000-0005-0000-0000-000096140000}"/>
    <cellStyle name="_Программа" xfId="1170" xr:uid="{00000000-0005-0000-0000-000097140000}"/>
    <cellStyle name="_Программа 2" xfId="2270" xr:uid="{00000000-0005-0000-0000-000098140000}"/>
    <cellStyle name="_Программа_АВТ_2008" xfId="1597" xr:uid="{00000000-0005-0000-0000-000099140000}"/>
    <cellStyle name="_Программа_векселя" xfId="2269" xr:uid="{00000000-0005-0000-0000-00009A140000}"/>
    <cellStyle name="_Программа_расчеты" xfId="2268" xr:uid="{00000000-0005-0000-0000-00009B140000}"/>
    <cellStyle name="_Программа_РФ Капитал_ОМК_2008" xfId="2267" xr:uid="{00000000-0005-0000-0000-00009C140000}"/>
    <cellStyle name="_Продажа и покупка активов  ипотека и курсовая разница 20061" xfId="480" xr:uid="{00000000-0005-0000-0000-00009D140000}"/>
    <cellStyle name="_Продажа и покупка активов  ипотека и курсовая разница 20061 2" xfId="2116" xr:uid="{00000000-0005-0000-0000-00009E140000}"/>
    <cellStyle name="_Продажа и покупка активов  ипотека и курсовая разница 20061 2 2" xfId="8822" xr:uid="{00000000-0005-0000-0000-00009F140000}"/>
    <cellStyle name="_Продажа и покупка активов  ипотека и курсовая разница 20061 3" xfId="6651" xr:uid="{00000000-0005-0000-0000-0000A0140000}"/>
    <cellStyle name="_проект_инвест_программы_2" xfId="2363" xr:uid="{00000000-0005-0000-0000-0000A1140000}"/>
    <cellStyle name="_произв.цели - приложение к СНР_айгерим_09.11" xfId="93" xr:uid="{00000000-0005-0000-0000-0000A2140000}"/>
    <cellStyle name="_произв.цели - приложение к СНР_айгерим_09.11 2" xfId="8823" xr:uid="{00000000-0005-0000-0000-0000A3140000}"/>
    <cellStyle name="_ПРочие Маркетингls" xfId="1171" xr:uid="{00000000-0005-0000-0000-0000A4140000}"/>
    <cellStyle name="_ПРочие Маркетингls 2" xfId="2362" xr:uid="{00000000-0005-0000-0000-0000A5140000}"/>
    <cellStyle name="_ПРочие Маркетингls_РФ Капитал_ОМК_2008" xfId="2344" xr:uid="{00000000-0005-0000-0000-0000A6140000}"/>
    <cellStyle name="_ПУИ ГКНС" xfId="1418" xr:uid="{00000000-0005-0000-0000-0000A7140000}"/>
    <cellStyle name="_ПУИ КНС №6" xfId="2129" xr:uid="{00000000-0005-0000-0000-0000A8140000}"/>
    <cellStyle name="_ПФ14" xfId="1815" xr:uid="{00000000-0005-0000-0000-0000A9140000}"/>
    <cellStyle name="_Раб.таблица 1 кв.2006" xfId="481" xr:uid="{00000000-0005-0000-0000-0000AA140000}"/>
    <cellStyle name="_Раб.таблица 1 кв.2006 2" xfId="6652" xr:uid="{00000000-0005-0000-0000-0000AB140000}"/>
    <cellStyle name="_Раб.таблица 1 кв.2006 2 2" xfId="8824" xr:uid="{00000000-0005-0000-0000-0000AC140000}"/>
    <cellStyle name="_Раб.таблица 1 кв.2006 3" xfId="8825" xr:uid="{00000000-0005-0000-0000-0000AD140000}"/>
    <cellStyle name="_Рабочая таблица Баланс за 2005 год1 (version 1)" xfId="482" xr:uid="{00000000-0005-0000-0000-0000AE140000}"/>
    <cellStyle name="_Рабочая таблица Баланс за 2005 год1 (version 1) 2" xfId="6653" xr:uid="{00000000-0005-0000-0000-0000AF140000}"/>
    <cellStyle name="_Рабочая таблица Баланс за 2005 год1 (version 1) 2 2" xfId="8826" xr:uid="{00000000-0005-0000-0000-0000B0140000}"/>
    <cellStyle name="_Рабочая таблица Баланс за 2005 год1 (version 1) 3" xfId="8827" xr:uid="{00000000-0005-0000-0000-0000B1140000}"/>
    <cellStyle name="_Рабочий 60" xfId="1742" xr:uid="{00000000-0005-0000-0000-0000B2140000}"/>
    <cellStyle name="_Рабочий 62" xfId="2266" xr:uid="{00000000-0005-0000-0000-0000B3140000}"/>
    <cellStyle name="_Рабочий файл" xfId="2265" xr:uid="{00000000-0005-0000-0000-0000B4140000}"/>
    <cellStyle name="_Рабочий файл - СНГ_ЗатратыБЕВ_9мес04.xls Диагр. 4" xfId="2264" xr:uid="{00000000-0005-0000-0000-0000B5140000}"/>
    <cellStyle name="_Рабочий файл - СНГ_ЗатратыБЕВ_9мес04.xls Диагр. 5" xfId="2263" xr:uid="{00000000-0005-0000-0000-0000B6140000}"/>
    <cellStyle name="_раздел 17 ППЭД " xfId="483" xr:uid="{00000000-0005-0000-0000-0000B7140000}"/>
    <cellStyle name="_раздел 17 ППЭД  2" xfId="2262" xr:uid="{00000000-0005-0000-0000-0000B8140000}"/>
    <cellStyle name="_раздел 17 ППЭД  2 2" xfId="8828" xr:uid="{00000000-0005-0000-0000-0000B9140000}"/>
    <cellStyle name="_раздел 17 ППЭД  3" xfId="6654" xr:uid="{00000000-0005-0000-0000-0000BA140000}"/>
    <cellStyle name="_Расчёт единичных смет" xfId="6655" xr:uid="{00000000-0005-0000-0000-0000BB140000}"/>
    <cellStyle name="_Расчет рейтинга за текущий месяц_nl" xfId="484" xr:uid="{00000000-0005-0000-0000-0000BC140000}"/>
    <cellStyle name="_Расчет рейтинга за текущий месяц_nl 2" xfId="2261" xr:uid="{00000000-0005-0000-0000-0000BD140000}"/>
    <cellStyle name="_Расчет рейтинга за текущий месяц_nl 2 2" xfId="8829" xr:uid="{00000000-0005-0000-0000-0000BE140000}"/>
    <cellStyle name="_Расчет рейтинга за текущий месяц_nl 3" xfId="6656" xr:uid="{00000000-0005-0000-0000-0000BF140000}"/>
    <cellStyle name="_Расчет себестоимости Аманегльдинского газа" xfId="6657" xr:uid="{00000000-0005-0000-0000-0000C0140000}"/>
    <cellStyle name="_Расчет уровня существенности_Эконика_31 12 08 (2)" xfId="2260" xr:uid="{00000000-0005-0000-0000-0000C1140000}"/>
    <cellStyle name="_Расчет уровня существенности_Эконика_31.12.08" xfId="2259" xr:uid="{00000000-0005-0000-0000-0000C2140000}"/>
    <cellStyle name="_Расширенные приложения c кодировкой от 15032010 по форме 1, 3, 4" xfId="6658" xr:uid="{00000000-0005-0000-0000-0000C3140000}"/>
    <cellStyle name="_Расшифровка затрат ДИТ 2007" xfId="485" xr:uid="{00000000-0005-0000-0000-0000C4140000}"/>
    <cellStyle name="_Расшифровка затрат ДИТ 2007 2" xfId="2258" xr:uid="{00000000-0005-0000-0000-0000C5140000}"/>
    <cellStyle name="_Расшифровка затрат ДИТ 2007 2 2" xfId="8830" xr:uid="{00000000-0005-0000-0000-0000C6140000}"/>
    <cellStyle name="_Расшифровка затрат ДИТ 2007 3" xfId="6659" xr:uid="{00000000-0005-0000-0000-0000C7140000}"/>
    <cellStyle name="_Расшифровка Продажа активов в 2007г  (2)" xfId="486" xr:uid="{00000000-0005-0000-0000-0000C8140000}"/>
    <cellStyle name="_Расшифровка Продажа активов в 2007г  (2) 2" xfId="2257" xr:uid="{00000000-0005-0000-0000-0000C9140000}"/>
    <cellStyle name="_Расшифровка Продажа активов в 2007г  (2) 2 2" xfId="8831" xr:uid="{00000000-0005-0000-0000-0000CA140000}"/>
    <cellStyle name="_Расшифровка Продажа активов в 2007г  (2) 3" xfId="6660" xr:uid="{00000000-0005-0000-0000-0000CB140000}"/>
    <cellStyle name="_Расшифровка статей баланса" xfId="487" xr:uid="{00000000-0005-0000-0000-0000CC140000}"/>
    <cellStyle name="_Расшифровка статей баланса 2" xfId="6661" xr:uid="{00000000-0005-0000-0000-0000CD140000}"/>
    <cellStyle name="_Расшифровка статей баланса 2 2" xfId="8832" xr:uid="{00000000-0005-0000-0000-0000CE140000}"/>
    <cellStyle name="_Расшифровка статей баланса 3" xfId="8833" xr:uid="{00000000-0005-0000-0000-0000CF140000}"/>
    <cellStyle name="_Расшифровка статей баланса Алина Про 2009 Стар" xfId="488" xr:uid="{00000000-0005-0000-0000-0000D0140000}"/>
    <cellStyle name="_Расшифровка статей баланса Алина Про 2009 Стар 2" xfId="8834" xr:uid="{00000000-0005-0000-0000-0000D1140000}"/>
    <cellStyle name="_Расшифровка статей баланса Норсервис 2007" xfId="489" xr:uid="{00000000-0005-0000-0000-0000D2140000}"/>
    <cellStyle name="_Расшифровка статей баланса Норсервис 2007 2" xfId="6662" xr:uid="{00000000-0005-0000-0000-0000D3140000}"/>
    <cellStyle name="_Расшифровка статей баланса Норсервис 2007 2 2" xfId="8835" xr:uid="{00000000-0005-0000-0000-0000D4140000}"/>
    <cellStyle name="_Расшифровка статей баланса Норсервис 2007 3" xfId="8836" xr:uid="{00000000-0005-0000-0000-0000D5140000}"/>
    <cellStyle name="_Расшифровка статей баланса Норсервис 2009" xfId="490" xr:uid="{00000000-0005-0000-0000-0000D6140000}"/>
    <cellStyle name="_Расшифровка статей баланса Норсервис 2009 2" xfId="8837" xr:uid="{00000000-0005-0000-0000-0000D7140000}"/>
    <cellStyle name="_Расшифровка фин отчета" xfId="491" xr:uid="{00000000-0005-0000-0000-0000D8140000}"/>
    <cellStyle name="_Расшифровка фин отчета 2" xfId="6663" xr:uid="{00000000-0005-0000-0000-0000D9140000}"/>
    <cellStyle name="_Расшифровка фин отчета 2 2" xfId="8838" xr:uid="{00000000-0005-0000-0000-0000DA140000}"/>
    <cellStyle name="_Расшифровка фин отчета 3" xfId="8839" xr:uid="{00000000-0005-0000-0000-0000DB140000}"/>
    <cellStyle name="_Расшифровки аудиторам за 9 мес.2006 г." xfId="6664" xr:uid="{00000000-0005-0000-0000-0000DC140000}"/>
    <cellStyle name="_Расшифровки на 01.01.06" xfId="492" xr:uid="{00000000-0005-0000-0000-0000DD140000}"/>
    <cellStyle name="_Расшифровки на 01.01.06 2" xfId="6665" xr:uid="{00000000-0005-0000-0000-0000DE140000}"/>
    <cellStyle name="_Расшифровки на 01.01.06 2 2" xfId="8840" xr:uid="{00000000-0005-0000-0000-0000DF140000}"/>
    <cellStyle name="_Расшифровки на 01.01.06 3" xfId="8841" xr:uid="{00000000-0005-0000-0000-0000E0140000}"/>
    <cellStyle name="_Расшифровки_1кв_2002" xfId="2256" xr:uid="{00000000-0005-0000-0000-0000E1140000}"/>
    <cellStyle name="_РД Ham-Let 2008_3" xfId="2255" xr:uid="{00000000-0005-0000-0000-0000E2140000}"/>
    <cellStyle name="_РД Ham-Let 2008_summary" xfId="2254" xr:uid="{00000000-0005-0000-0000-0000E3140000}"/>
    <cellStyle name="_РД_Миллионер Фейр_АЮС" xfId="2253" xr:uid="{00000000-0005-0000-0000-0000E4140000}"/>
    <cellStyle name="_Регистрация договоров 2003" xfId="6666" xr:uid="{00000000-0005-0000-0000-0000E5140000}"/>
    <cellStyle name="_регул платеж" xfId="1982" xr:uid="{00000000-0005-0000-0000-0000E6140000}"/>
    <cellStyle name="_Резерв по отпускам Холдинг" xfId="493" xr:uid="{00000000-0005-0000-0000-0000E7140000}"/>
    <cellStyle name="_Резерв по отпускам Холдинг 2" xfId="6667" xr:uid="{00000000-0005-0000-0000-0000E8140000}"/>
    <cellStyle name="_Резерв по отпускам Холдинг 2 2" xfId="8842" xr:uid="{00000000-0005-0000-0000-0000E9140000}"/>
    <cellStyle name="_Резерв по отпускам Холдинг 3" xfId="8843" xr:uid="{00000000-0005-0000-0000-0000EA140000}"/>
    <cellStyle name="_РКС_ДЗ TC" xfId="1903" xr:uid="{00000000-0005-0000-0000-0000EB140000}"/>
    <cellStyle name="_РН Юганскнефтегаз" xfId="494" xr:uid="{00000000-0005-0000-0000-0000EC140000}"/>
    <cellStyle name="_РН Юганскнефтегаз 2" xfId="2252" xr:uid="{00000000-0005-0000-0000-0000ED140000}"/>
    <cellStyle name="_РН Юганскнефтегаз 2 2" xfId="8844" xr:uid="{00000000-0005-0000-0000-0000EE140000}"/>
    <cellStyle name="_РН Юганскнефтегаз 3" xfId="6668" xr:uid="{00000000-0005-0000-0000-0000EF140000}"/>
    <cellStyle name="_РФ + База ОС Налог учёт" xfId="1172" xr:uid="{00000000-0005-0000-0000-0000F0140000}"/>
    <cellStyle name="_РФ + База ОС Налог учёт 2" xfId="2251" xr:uid="{00000000-0005-0000-0000-0000F1140000}"/>
    <cellStyle name="_РФ Выручка_2008_КАИ_вариант1 (version 1)" xfId="2250" xr:uid="{00000000-0005-0000-0000-0000F2140000}"/>
    <cellStyle name="_РФ ДЗ и КЗ" xfId="372" xr:uid="{00000000-0005-0000-0000-0000F3140000}"/>
    <cellStyle name="_РФ ДЗ и КЗ 2" xfId="6669" xr:uid="{00000000-0005-0000-0000-0000F4140000}"/>
    <cellStyle name="_РФ ДЗ и КЗ 2 2" xfId="8845" xr:uid="{00000000-0005-0000-0000-0000F5140000}"/>
    <cellStyle name="_РФ ДЗ и КЗ 3" xfId="8846" xr:uid="{00000000-0005-0000-0000-0000F6140000}"/>
    <cellStyle name="_РФ НАЛОГ НА ИМУЩЕСТВО 9 мес 2007 г СТЮ" xfId="2248" xr:uid="{00000000-0005-0000-0000-0000F7140000}"/>
    <cellStyle name="_РФ ОС Самара САА 2006" xfId="2047" xr:uid="{00000000-0005-0000-0000-0000F8140000}"/>
    <cellStyle name="_РФ по выручке" xfId="2046" xr:uid="{00000000-0005-0000-0000-0000F9140000}"/>
    <cellStyle name="_РФ по себестоимости ОМК" xfId="2247" xr:uid="{00000000-0005-0000-0000-0000FA140000}"/>
    <cellStyle name="_РФ Себестоимость  + 4 Вариант" xfId="1173" xr:uid="{00000000-0005-0000-0000-0000FB140000}"/>
    <cellStyle name="_РФ Себестоимость  + 4 Вариант 2" xfId="2246" xr:uid="{00000000-0005-0000-0000-0000FC140000}"/>
    <cellStyle name="_РФ Себестоимость  + 4 Вариант_РФ Капитал_ОМК_2008" xfId="2245" xr:uid="{00000000-0005-0000-0000-0000FD140000}"/>
    <cellStyle name="_РФ_240_620_ЭА_2009_КГХ" xfId="2244" xr:uid="{00000000-0005-0000-0000-0000FE140000}"/>
    <cellStyle name="_РФ_E240_АВТ_2009_СДА_ООО Агро Виста Тамбов_09-3" xfId="2243" xr:uid="{00000000-0005-0000-0000-0000FF140000}"/>
    <cellStyle name="_РФ_E240_АВТ_2009_СДА_ООО Агро Виста Тамбов_09-5" xfId="2029" xr:uid="{00000000-0005-0000-0000-000000150000}"/>
    <cellStyle name="_РФ_J010_АВТ_2008_ККС_ООО Агро Виста Тамбов_09" xfId="1353" xr:uid="{00000000-0005-0000-0000-000001150000}"/>
    <cellStyle name="_РФ_J010_АВТ_2009_СДА-fv (version 4)" xfId="2242" xr:uid="{00000000-0005-0000-0000-000002150000}"/>
    <cellStyle name="_РФ_Миллионер_выручка_УП_УК_2007-2008_ККС" xfId="2241" xr:uid="{00000000-0005-0000-0000-000003150000}"/>
    <cellStyle name="_РФ_расходы" xfId="2240" xr:uid="{00000000-0005-0000-0000-000004150000}"/>
    <cellStyle name="_РФ_расходы_ОМК_КЛВ_финал" xfId="1724" xr:uid="{00000000-0005-0000-0000-000005150000}"/>
    <cellStyle name="_РФ_ЭТ_К020_2008_ЕЕМ" xfId="2239" xr:uid="{00000000-0005-0000-0000-000006150000}"/>
    <cellStyle name="_САА налог на имущество_2005" xfId="1723" xr:uid="{00000000-0005-0000-0000-000007150000}"/>
    <cellStyle name="_САА ОС" xfId="1722" xr:uid="{00000000-0005-0000-0000-000008150000}"/>
    <cellStyle name="_Сальдо (от Исайченковой)" xfId="495" xr:uid="{00000000-0005-0000-0000-000009150000}"/>
    <cellStyle name="_Сальдо (от Исайченковой) 2" xfId="1721" xr:uid="{00000000-0005-0000-0000-00000A150000}"/>
    <cellStyle name="_Сальдо (от Исайченковой) 2 2" xfId="8847" xr:uid="{00000000-0005-0000-0000-00000B150000}"/>
    <cellStyle name="_Сальдо (от Исайченковой) 3" xfId="6670" xr:uid="{00000000-0005-0000-0000-00000C150000}"/>
    <cellStyle name="_св.2006г. (5)" xfId="496" xr:uid="{00000000-0005-0000-0000-00000D150000}"/>
    <cellStyle name="_св.2006г. (5) 2" xfId="1647" xr:uid="{00000000-0005-0000-0000-00000E150000}"/>
    <cellStyle name="_св.2006г. (5) 2 2" xfId="8848" xr:uid="{00000000-0005-0000-0000-00000F150000}"/>
    <cellStyle name="_св.2006г. (5) 3" xfId="6671" xr:uid="{00000000-0005-0000-0000-000010150000}"/>
    <cellStyle name="_сверка для аудитора" xfId="6672" xr:uid="{00000000-0005-0000-0000-000011150000}"/>
    <cellStyle name="_сверка лицевых" xfId="6673" xr:uid="{00000000-0005-0000-0000-000012150000}"/>
    <cellStyle name="_СВЕРКА ФАКТ 2006 с Ф.2Бух" xfId="6674" xr:uid="{00000000-0005-0000-0000-000013150000}"/>
    <cellStyle name="_Свод КазНИПИ-Приложения к формам отчетов" xfId="497" xr:uid="{00000000-0005-0000-0000-000014150000}"/>
    <cellStyle name="_Свод КазНИПИ-Приложения к формам отчетов 2" xfId="6675" xr:uid="{00000000-0005-0000-0000-000015150000}"/>
    <cellStyle name="_Свод КазНИПИ-Приложения к формам отчетов 2 2" xfId="8849" xr:uid="{00000000-0005-0000-0000-000016150000}"/>
    <cellStyle name="_Свод КазНИПИ-Приложения к формам отчетов 3" xfId="8850" xr:uid="{00000000-0005-0000-0000-000017150000}"/>
    <cellStyle name="_Свод Лист1" xfId="498" xr:uid="{00000000-0005-0000-0000-000018150000}"/>
    <cellStyle name="_Свод Лист1 2" xfId="2238" xr:uid="{00000000-0005-0000-0000-000019150000}"/>
    <cellStyle name="_Свод Лист1 2 2" xfId="8851" xr:uid="{00000000-0005-0000-0000-00001A150000}"/>
    <cellStyle name="_Свод Лист1 3" xfId="6676" xr:uid="{00000000-0005-0000-0000-00001B150000}"/>
    <cellStyle name="_Свод по ОАО ОН с 18 ПБУ на 01012004 аудит" xfId="1720" xr:uid="{00000000-0005-0000-0000-00001C150000}"/>
    <cellStyle name="_свод по обороткам_31.12.2009_бурда" xfId="94" xr:uid="{00000000-0005-0000-0000-00001D150000}"/>
    <cellStyle name="_свод по обороткам_31.12.2009_бурда 2" xfId="8852" xr:uid="{00000000-0005-0000-0000-00001E150000}"/>
    <cellStyle name="_свод себестоимости" xfId="1646" xr:uid="{00000000-0005-0000-0000-00001F150000}"/>
    <cellStyle name="_Свод. Консол  фин отчет  по МСФО за 6 мес 2007 г." xfId="6677" xr:uid="{00000000-0005-0000-0000-000020150000}"/>
    <cellStyle name="_Свод. расшиф. на 01.04.06" xfId="6678" xr:uid="{00000000-0005-0000-0000-000021150000}"/>
    <cellStyle name="_сводная таблица 2006 2007" xfId="499" xr:uid="{00000000-0005-0000-0000-000022150000}"/>
    <cellStyle name="_сводная таблица 2006 2007 2" xfId="1352" xr:uid="{00000000-0005-0000-0000-000023150000}"/>
    <cellStyle name="_сводная таблица 2006 2007 2 2" xfId="8853" xr:uid="{00000000-0005-0000-0000-000024150000}"/>
    <cellStyle name="_сводная таблица 2006 2007 3" xfId="6679" xr:uid="{00000000-0005-0000-0000-000025150000}"/>
    <cellStyle name="_Сводные расшифровки МСФО" xfId="500" xr:uid="{00000000-0005-0000-0000-000026150000}"/>
    <cellStyle name="_Сводные расшифровки МСФО 2" xfId="6680" xr:uid="{00000000-0005-0000-0000-000027150000}"/>
    <cellStyle name="_Сводные расшифровки МСФО 2 2" xfId="8854" xr:uid="{00000000-0005-0000-0000-000028150000}"/>
    <cellStyle name="_Сводные расшифровки МСФО 3" xfId="8855" xr:uid="{00000000-0005-0000-0000-000029150000}"/>
    <cellStyle name="_Себестоимость" xfId="6681" xr:uid="{00000000-0005-0000-0000-00002A150000}"/>
    <cellStyle name="_сентябрь -посл. вариант ЖГРЭС 2007" xfId="6682" xr:uid="{00000000-0005-0000-0000-00002B150000}"/>
    <cellStyle name="_Сизоненко_РФ по ДЗ и КЗ_2006" xfId="1625" xr:uid="{00000000-0005-0000-0000-00002C150000}"/>
    <cellStyle name="_Скорр.бюдж. 2006 г.(с КТО 24.10.)" xfId="6683" xr:uid="{00000000-0005-0000-0000-00002D150000}"/>
    <cellStyle name="_Смета к презентации" xfId="1351" xr:uid="{00000000-0005-0000-0000-00002E150000}"/>
    <cellStyle name="_Смета по элем Юникон 1 ноября" xfId="1174" xr:uid="{00000000-0005-0000-0000-00002F150000}"/>
    <cellStyle name="_Смета по элем Юникон 1 ноября 2" xfId="1350" xr:uid="{00000000-0005-0000-0000-000030150000}"/>
    <cellStyle name="_Смета_БГ6-смета(8 09)" xfId="373" xr:uid="{00000000-0005-0000-0000-000031150000}"/>
    <cellStyle name="_Смета_БГ6-смета(8 09) 2" xfId="6684" xr:uid="{00000000-0005-0000-0000-000032150000}"/>
    <cellStyle name="_Смета_БГ6-смета(8 09) 2 2" xfId="8856" xr:uid="{00000000-0005-0000-0000-000033150000}"/>
    <cellStyle name="_Смета_БГ6-смета(8 09) 3" xfId="8857" xr:uid="{00000000-0005-0000-0000-000034150000}"/>
    <cellStyle name="_Смета_ПГ6" xfId="374" xr:uid="{00000000-0005-0000-0000-000035150000}"/>
    <cellStyle name="_Смета_ПГ6 2" xfId="6685" xr:uid="{00000000-0005-0000-0000-000036150000}"/>
    <cellStyle name="_Смета_ПГ6 2 2" xfId="8858" xr:uid="{00000000-0005-0000-0000-000037150000}"/>
    <cellStyle name="_Смета_ПГ6 3" xfId="8859" xr:uid="{00000000-0005-0000-0000-000038150000}"/>
    <cellStyle name="_СМР аудиторам" xfId="1175" xr:uid="{00000000-0005-0000-0000-000039150000}"/>
    <cellStyle name="_СМР аудиторам 2" xfId="1349" xr:uid="{00000000-0005-0000-0000-00003A150000}"/>
    <cellStyle name="_Спецификация к договору Актобе" xfId="6686" xr:uid="{00000000-0005-0000-0000-00003B150000}"/>
    <cellStyle name="_Списание ОС 2008г." xfId="1348" xr:uid="{00000000-0005-0000-0000-00003C150000}"/>
    <cellStyle name="_СУО" xfId="6687" xr:uid="{00000000-0005-0000-0000-00003D150000}"/>
    <cellStyle name="_сч51 и 52" xfId="375" xr:uid="{00000000-0005-0000-0000-00003E150000}"/>
    <cellStyle name="_сч51 и 52 2" xfId="6688" xr:uid="{00000000-0005-0000-0000-00003F150000}"/>
    <cellStyle name="_сч51 и 52 2 2" xfId="8860" xr:uid="{00000000-0005-0000-0000-000040150000}"/>
    <cellStyle name="_сч51 и 52 3" xfId="8861" xr:uid="{00000000-0005-0000-0000-000041150000}"/>
    <cellStyle name="_сч51 и 52 ПМ" xfId="376" xr:uid="{00000000-0005-0000-0000-000042150000}"/>
    <cellStyle name="_сч51 и 52 ПМ 2" xfId="6689" xr:uid="{00000000-0005-0000-0000-000043150000}"/>
    <cellStyle name="_сч51 и 52 ПМ 2 2" xfId="8862" xr:uid="{00000000-0005-0000-0000-000044150000}"/>
    <cellStyle name="_сч51 и 52 ПМ 3" xfId="8863" xr:uid="{00000000-0005-0000-0000-000045150000}"/>
    <cellStyle name="_Т5_Роспан Интернешнл_1 этап_05_1" xfId="1347" xr:uid="{00000000-0005-0000-0000-000046150000}"/>
    <cellStyle name="_Таблица к БП 2007 года" xfId="501" xr:uid="{00000000-0005-0000-0000-000047150000}"/>
    <cellStyle name="_Таблица к БП 2007 года 2" xfId="1346" xr:uid="{00000000-0005-0000-0000-000048150000}"/>
    <cellStyle name="_Таблица к БП 2007 года 2 2" xfId="8864" xr:uid="{00000000-0005-0000-0000-000049150000}"/>
    <cellStyle name="_Таблица к БП 2007 года 3" xfId="6690" xr:uid="{00000000-0005-0000-0000-00004A150000}"/>
    <cellStyle name="_Таблица по НДС Асхат" xfId="6691" xr:uid="{00000000-0005-0000-0000-00004B150000}"/>
    <cellStyle name="_ТОО Эмбаэнергомунай -2005г" xfId="6692" xr:uid="{00000000-0005-0000-0000-00004C150000}"/>
    <cellStyle name="_торговая" xfId="6693" xr:uid="{00000000-0005-0000-0000-00004D150000}"/>
    <cellStyle name="_Транспорт. расходы в Актау и по городу" xfId="6694" xr:uid="{00000000-0005-0000-0000-00004E150000}"/>
    <cellStyle name="_Трансформация 25 04 05" xfId="6695" xr:uid="{00000000-0005-0000-0000-00004F150000}"/>
    <cellStyle name="_Трансформация_2008_ОМК_3" xfId="1345" xr:uid="{00000000-0005-0000-0000-000050150000}"/>
    <cellStyle name="_Утв СД Бюджет расшиф 29 12 05" xfId="95" xr:uid="{00000000-0005-0000-0000-000051150000}"/>
    <cellStyle name="_Утв СД Бюджет расшиф 29 12 05 2" xfId="8865" xr:uid="{00000000-0005-0000-0000-000052150000}"/>
    <cellStyle name="_Утверждения" xfId="1392" xr:uid="{00000000-0005-0000-0000-000053150000}"/>
    <cellStyle name="_Уточненный бюджет ДИТа на 2007 год ноябрь" xfId="502" xr:uid="{00000000-0005-0000-0000-000054150000}"/>
    <cellStyle name="_Уточненный бюджет ДИТа на 2007 год ноябрь 2" xfId="2165" xr:uid="{00000000-0005-0000-0000-000055150000}"/>
    <cellStyle name="_Уточненный бюджет ДИТа на 2007 год ноябрь 2 2" xfId="8866" xr:uid="{00000000-0005-0000-0000-000056150000}"/>
    <cellStyle name="_Уточненный бюджет ДИТа на 2007 год ноябрь 3" xfId="6696" xr:uid="{00000000-0005-0000-0000-000057150000}"/>
    <cellStyle name="_Ф-2 Ляззат" xfId="503" xr:uid="{00000000-0005-0000-0000-000058150000}"/>
    <cellStyle name="_Ф-2 Ляззат 2" xfId="6697" xr:uid="{00000000-0005-0000-0000-000059150000}"/>
    <cellStyle name="_Ф-2 Ляззат 2 2" xfId="8867" xr:uid="{00000000-0005-0000-0000-00005A150000}"/>
    <cellStyle name="_Ф-2 Ляззат 3" xfId="8868" xr:uid="{00000000-0005-0000-0000-00005B150000}"/>
    <cellStyle name="_Файл общий пример" xfId="2036" xr:uid="{00000000-0005-0000-0000-00005C150000}"/>
    <cellStyle name="_Факт КТГ за 1-кв.2007г+." xfId="6698" xr:uid="{00000000-0005-0000-0000-00005D150000}"/>
    <cellStyle name="_Финансовая отчетность ТОО АГСС 2009" xfId="504" xr:uid="{00000000-0005-0000-0000-00005E150000}"/>
    <cellStyle name="_Финансовая отчетность ТОО АГСС 2009 2" xfId="6699" xr:uid="{00000000-0005-0000-0000-00005F150000}"/>
    <cellStyle name="_Финансовая отчетность ТОО АГСС 2009 2 2" xfId="8869" xr:uid="{00000000-0005-0000-0000-000060150000}"/>
    <cellStyle name="_Финансовая отчетность ТОО АГСС 2009 3" xfId="8870" xr:uid="{00000000-0005-0000-0000-000061150000}"/>
    <cellStyle name="_Финотчет аудированный на 29.02.08" xfId="6700" xr:uid="{00000000-0005-0000-0000-000062150000}"/>
    <cellStyle name="_Финотчет за 1 квартал" xfId="6701" xr:uid="{00000000-0005-0000-0000-000063150000}"/>
    <cellStyle name="_ФО" xfId="505" xr:uid="{00000000-0005-0000-0000-000064150000}"/>
    <cellStyle name="_ФО 2" xfId="6702" xr:uid="{00000000-0005-0000-0000-000065150000}"/>
    <cellStyle name="_ФО 2 2" xfId="8871" xr:uid="{00000000-0005-0000-0000-000066150000}"/>
    <cellStyle name="_ФО 2009 АРЦ Алматыгаз" xfId="506" xr:uid="{00000000-0005-0000-0000-000067150000}"/>
    <cellStyle name="_ФО 2009 АРЦ Алматыгаз 2" xfId="6703" xr:uid="{00000000-0005-0000-0000-000068150000}"/>
    <cellStyle name="_ФО 2009 АРЦ Алматыгаз 2 2" xfId="8872" xr:uid="{00000000-0005-0000-0000-000069150000}"/>
    <cellStyle name="_ФО 2009 АРЦ Алматыгаз 3" xfId="8873" xr:uid="{00000000-0005-0000-0000-00006A150000}"/>
    <cellStyle name="_ФО 3" xfId="8874" xr:uid="{00000000-0005-0000-0000-00006B150000}"/>
    <cellStyle name="_ФО 4" xfId="8875" xr:uid="{00000000-0005-0000-0000-00006C150000}"/>
    <cellStyle name="_ФО 5" xfId="8876" xr:uid="{00000000-0005-0000-0000-00006D150000}"/>
    <cellStyle name="_ФО 6 " xfId="6704" xr:uid="{00000000-0005-0000-0000-00006E150000}"/>
    <cellStyle name="_ФО за 2009 г. ТОО" xfId="507" xr:uid="{00000000-0005-0000-0000-00006F150000}"/>
    <cellStyle name="_ФО за 2009 г. ТОО 2" xfId="8877" xr:uid="{00000000-0005-0000-0000-000070150000}"/>
    <cellStyle name="_Фонд и план лик" xfId="6705" xr:uid="{00000000-0005-0000-0000-000071150000}"/>
    <cellStyle name="_Форма 2" xfId="6706" xr:uid="{00000000-0005-0000-0000-000072150000}"/>
    <cellStyle name="_Форма ввода для гибкой загрузки КМГ 12.2008" xfId="22" xr:uid="{00000000-0005-0000-0000-000073150000}"/>
    <cellStyle name="_Форма ввода для гибкой загрузки КМГ 12.2008 2" xfId="8878" xr:uid="{00000000-0005-0000-0000-000074150000}"/>
    <cellStyle name="_Форма ввода для гибкой загрузки КМГ 12.2008 3" xfId="8879" xr:uid="{00000000-0005-0000-0000-000075150000}"/>
    <cellStyle name="_Форма ввода для гибкой загрузки КМГ Долевой 06.2009" xfId="6707" xr:uid="{00000000-0005-0000-0000-000076150000}"/>
    <cellStyle name="_Форма дуль 2" xfId="6708" xr:uid="{00000000-0005-0000-0000-000077150000}"/>
    <cellStyle name="_Формат КВ БП НПЗ свод_new" xfId="1176" xr:uid="{00000000-0005-0000-0000-000078150000}"/>
    <cellStyle name="_Формат КВ БП НПЗ свод_new 2" xfId="1645" xr:uid="{00000000-0005-0000-0000-000079150000}"/>
    <cellStyle name="_Формат КВ БП РНПК" xfId="1177" xr:uid="{00000000-0005-0000-0000-00007A150000}"/>
    <cellStyle name="_Формат КВ БП РНПК 2" xfId="1580" xr:uid="{00000000-0005-0000-0000-00007B150000}"/>
    <cellStyle name="_Формат целевых программ на 2003 год окончат1" xfId="1178" xr:uid="{00000000-0005-0000-0000-00007C150000}"/>
    <cellStyle name="_Формат целевых программ на 2003 год окончат1 2" xfId="1374" xr:uid="{00000000-0005-0000-0000-00007D150000}"/>
    <cellStyle name="_Формы" xfId="2473" xr:uid="{00000000-0005-0000-0000-00007E150000}"/>
    <cellStyle name="_Формы за 6-м.2006г. (1,2,3)" xfId="6709" xr:uid="{00000000-0005-0000-0000-00007F150000}"/>
    <cellStyle name="_Формы МСФО- для ДЧП КМГ-Финотчет-1 кв.2007 г." xfId="6710" xr:uid="{00000000-0005-0000-0000-000080150000}"/>
    <cellStyle name="_Формы МСФО доработ.14 12 05 ЗА 12 МЕСЯЦЕВ" xfId="6711" xr:uid="{00000000-0005-0000-0000-000081150000}"/>
    <cellStyle name="_Формы МСФОс для ДЧП(расш) " xfId="508" xr:uid="{00000000-0005-0000-0000-000082150000}"/>
    <cellStyle name="_Формы МСФОс для ДЧП(расш)  2" xfId="6712" xr:uid="{00000000-0005-0000-0000-000083150000}"/>
    <cellStyle name="_Формы МСФОс для ДЧП(расш)  2 2" xfId="8880" xr:uid="{00000000-0005-0000-0000-000084150000}"/>
    <cellStyle name="_Формы МСФОс для ДЧП(расш)  3" xfId="8881" xr:uid="{00000000-0005-0000-0000-000085150000}"/>
    <cellStyle name="_Формы Отчета за 9-месяцев 2007 г для КТГ 301007" xfId="6713" xr:uid="{00000000-0005-0000-0000-000086150000}"/>
    <cellStyle name="_Формы финанс отчетноти по Холдингу по МСФО за  2006  xls" xfId="6714" xr:uid="{00000000-0005-0000-0000-000087150000}"/>
    <cellStyle name="_Формы финансовой отчетности МСФО за 1 quarter 2007 год" xfId="6715" xr:uid="{00000000-0005-0000-0000-000088150000}"/>
    <cellStyle name="_Формы ФО с раскрытиями_реальный сектор" xfId="6716" xr:uid="{00000000-0005-0000-0000-000089150000}"/>
    <cellStyle name="_Формы ФО с раскрытиями_реальный сектор_с 49 раскрытием" xfId="6717" xr:uid="{00000000-0005-0000-0000-00008A150000}"/>
    <cellStyle name="_ФОТ_разд1_2004 (version 1)" xfId="1179" xr:uid="{00000000-0005-0000-0000-00008B150000}"/>
    <cellStyle name="_ФОТ_разд1_2004 (version 1) 2" xfId="2028" xr:uid="{00000000-0005-0000-0000-00008C150000}"/>
    <cellStyle name="_цены на входе и выходе" xfId="1872" xr:uid="{00000000-0005-0000-0000-00008D150000}"/>
    <cellStyle name="_шаблон формы отчетности 2009 отдельная 01.02" xfId="509" xr:uid="{00000000-0005-0000-0000-00008E150000}"/>
    <cellStyle name="_шаблон формы отчетности 2009 отдельная 01.02 2" xfId="6718" xr:uid="{00000000-0005-0000-0000-00008F150000}"/>
    <cellStyle name="_шаблон формы отчетности 2009 отдельная 01.02 2 2" xfId="8882" xr:uid="{00000000-0005-0000-0000-000090150000}"/>
    <cellStyle name="_шаблон формы отчетности 2009 отдельная 01.02 3" xfId="8883" xr:uid="{00000000-0005-0000-0000-000091150000}"/>
    <cellStyle name="_Элиминир РД" xfId="6719" xr:uid="{00000000-0005-0000-0000-000092150000}"/>
    <cellStyle name="_Элиминирование" xfId="6720" xr:uid="{00000000-0005-0000-0000-000093150000}"/>
    <cellStyle name="_Элиминирование в форме №2" xfId="6721" xr:uid="{00000000-0005-0000-0000-000094150000}"/>
    <cellStyle name="_ЮНГ-сервис" xfId="510" xr:uid="{00000000-0005-0000-0000-000095150000}"/>
    <cellStyle name="_ЮНГ-сервис 2" xfId="2464" xr:uid="{00000000-0005-0000-0000-000096150000}"/>
    <cellStyle name="_ЮНГ-сервис 2 2" xfId="8884" xr:uid="{00000000-0005-0000-0000-000097150000}"/>
    <cellStyle name="_ЮНГ-сервис 3" xfId="6722" xr:uid="{00000000-0005-0000-0000-000098150000}"/>
    <cellStyle name="_ЮНГ-Энергонефть" xfId="511" xr:uid="{00000000-0005-0000-0000-000099150000}"/>
    <cellStyle name="_ЮНГ-Энергонефть 2" xfId="1871" xr:uid="{00000000-0005-0000-0000-00009A150000}"/>
    <cellStyle name="_ЮНГ-Энергонефть 2 2" xfId="8885" xr:uid="{00000000-0005-0000-0000-00009B150000}"/>
    <cellStyle name="_ЮНГ-Энергонефть 3" xfId="6723" xr:uid="{00000000-0005-0000-0000-00009C150000}"/>
    <cellStyle name="_Юникон Налог на имущество" xfId="1180" xr:uid="{00000000-0005-0000-0000-00009D150000}"/>
    <cellStyle name="_Юникон Налог на имущество 2" xfId="2463" xr:uid="{00000000-0005-0000-0000-00009E150000}"/>
    <cellStyle name="_Юникон Налог на имущество_РФ Капитал_ОМК_2008" xfId="1548" xr:uid="{00000000-0005-0000-0000-00009F150000}"/>
    <cellStyle name="_январь-май 2007" xfId="6724" xr:uid="{00000000-0005-0000-0000-0000A0150000}"/>
    <cellStyle name="’E‰Y [0.00]_laroux" xfId="1181" xr:uid="{00000000-0005-0000-0000-0000A1150000}"/>
    <cellStyle name="’E‰Y_laroux" xfId="1182" xr:uid="{00000000-0005-0000-0000-0000A2150000}"/>
    <cellStyle name="”€?ђ?‘?‚›?" xfId="6725" xr:uid="{00000000-0005-0000-0000-0000A3150000}"/>
    <cellStyle name="”€ќђќ‘ћ‚›‰" xfId="1718" xr:uid="{00000000-0005-0000-0000-0000A4150000}"/>
    <cellStyle name="”€ЌЂЌ‘Ћ‚›‰ 2" xfId="6726" xr:uid="{00000000-0005-0000-0000-0000A5150000}"/>
    <cellStyle name="”€қђқ‘һ‚›ү" xfId="6727" xr:uid="{00000000-0005-0000-0000-0000A6150000}"/>
    <cellStyle name="”€љ‘€ђ?‚ђ??›?" xfId="6728" xr:uid="{00000000-0005-0000-0000-0000A7150000}"/>
    <cellStyle name="”€Љ‘€ђҺ‚ЂҚҚ›ү" xfId="6729" xr:uid="{00000000-0005-0000-0000-0000A8150000}"/>
    <cellStyle name="”€љ‘€ђћ‚ђќќ›‰" xfId="1667" xr:uid="{00000000-0005-0000-0000-0000A9150000}"/>
    <cellStyle name="”€Љ‘€ђЋ‚ЂЌЌ›‰ 2" xfId="6730" xr:uid="{00000000-0005-0000-0000-0000AA150000}"/>
    <cellStyle name="”ќђќ‘ћ‚›‰" xfId="96" xr:uid="{00000000-0005-0000-0000-0000AB150000}"/>
    <cellStyle name="”ќђќ‘ћ‚›‰ 2" xfId="1644" xr:uid="{00000000-0005-0000-0000-0000AC150000}"/>
    <cellStyle name="”љ‘ђћ‚ђќќ›‰" xfId="97" xr:uid="{00000000-0005-0000-0000-0000AD150000}"/>
    <cellStyle name="”љ‘ђћ‚ђќќ›‰ 2" xfId="1344" xr:uid="{00000000-0005-0000-0000-0000AE150000}"/>
    <cellStyle name="„…?…†?›?" xfId="6731" xr:uid="{00000000-0005-0000-0000-0000AF150000}"/>
    <cellStyle name="„…ќ…†ќ›‰" xfId="98" xr:uid="{00000000-0005-0000-0000-0000B0150000}"/>
    <cellStyle name="„…ќ…†ќ›‰ 2" xfId="2481" xr:uid="{00000000-0005-0000-0000-0000B1150000}"/>
    <cellStyle name="„…қ…†қ›ү" xfId="6732" xr:uid="{00000000-0005-0000-0000-0000B2150000}"/>
    <cellStyle name="„ђ’ђ" xfId="1633" xr:uid="{00000000-0005-0000-0000-0000B3150000}"/>
    <cellStyle name="¤d¤À¦ì [0]" xfId="6733" xr:uid="{00000000-0005-0000-0000-0000B4150000}"/>
    <cellStyle name="¤d¤À¦ì_cmdinput" xfId="6734" xr:uid="{00000000-0005-0000-0000-0000B5150000}"/>
    <cellStyle name="€’???‚›?" xfId="6735" xr:uid="{00000000-0005-0000-0000-0000B6150000}"/>
    <cellStyle name="€’һғһ‚›ү" xfId="6736" xr:uid="{00000000-0005-0000-0000-0000B7150000}"/>
    <cellStyle name="€’ћѓћ‚›‰" xfId="1717" xr:uid="{00000000-0005-0000-0000-0000B8150000}"/>
    <cellStyle name="=C:\WINNT35\SYSTEM32\COMMAND.COM" xfId="512" xr:uid="{00000000-0005-0000-0000-0000B9150000}"/>
    <cellStyle name="=C:\WINNT35\SYSTEM32\COMMAND.COM 2" xfId="1343" xr:uid="{00000000-0005-0000-0000-0000BA150000}"/>
    <cellStyle name="=C:\WINNT35\SYSTEM32\COMMAND.COM 2 2" xfId="8886" xr:uid="{00000000-0005-0000-0000-0000BB150000}"/>
    <cellStyle name="=C:\WINNT35\SYSTEM32\COMMAND.COM 3" xfId="6737" xr:uid="{00000000-0005-0000-0000-0000BC150000}"/>
    <cellStyle name="¶W³sµ²" xfId="6738" xr:uid="{00000000-0005-0000-0000-0000BD150000}"/>
    <cellStyle name="‡ђѓћ‹ћ‚ћљ1" xfId="99" xr:uid="{00000000-0005-0000-0000-0000BE150000}"/>
    <cellStyle name="‡ђѓћ‹ћ‚ћљ1 2" xfId="1342" xr:uid="{00000000-0005-0000-0000-0000BF150000}"/>
    <cellStyle name="‡ђѓћ‹ћ‚ћљ1 3" xfId="8887" xr:uid="{00000000-0005-0000-0000-0000C0150000}"/>
    <cellStyle name="‡ђѓћ‹ћ‚ћљ2" xfId="100" xr:uid="{00000000-0005-0000-0000-0000C1150000}"/>
    <cellStyle name="‡ђѓћ‹ћ‚ћљ2 2" xfId="1341" xr:uid="{00000000-0005-0000-0000-0000C2150000}"/>
    <cellStyle name="‡ђѓћ‹ћ‚ћљ2 3" xfId="8888" xr:uid="{00000000-0005-0000-0000-0000C3150000}"/>
    <cellStyle name="•WЏЂ_laroux" xfId="1183" xr:uid="{00000000-0005-0000-0000-0000C4150000}"/>
    <cellStyle name="’ћѓћ‚›‰" xfId="101" xr:uid="{00000000-0005-0000-0000-0000C5150000}"/>
    <cellStyle name="’ћѓћ‚›‰ 2" xfId="1719" xr:uid="{00000000-0005-0000-0000-0000C6150000}"/>
    <cellStyle name="’ћѓћ‚›‰ 3" xfId="8889" xr:uid="{00000000-0005-0000-0000-0000C7150000}"/>
    <cellStyle name="" xfId="6739" xr:uid="{00000000-0005-0000-0000-0000C8150000}"/>
    <cellStyle name="" xfId="6740" xr:uid="{00000000-0005-0000-0000-0000C9150000}"/>
    <cellStyle name="_071130 Январь-ноябрь 2007г " xfId="6741" xr:uid="{00000000-0005-0000-0000-0000CA150000}"/>
    <cellStyle name="_071130 Январь-ноябрь 2007г " xfId="6742" xr:uid="{00000000-0005-0000-0000-0000CB150000}"/>
    <cellStyle name="_071130 Январь-ноябрь 2007г _Квартальный отчет" xfId="6743" xr:uid="{00000000-0005-0000-0000-0000CC150000}"/>
    <cellStyle name="_071130 Январь-ноябрь 2007г _Квартальный отчет" xfId="6744" xr:uid="{00000000-0005-0000-0000-0000CD150000}"/>
    <cellStyle name="_attachment2" xfId="6745" xr:uid="{00000000-0005-0000-0000-0000CE150000}"/>
    <cellStyle name="_attachment2" xfId="6746" xr:uid="{00000000-0005-0000-0000-0000CF150000}"/>
    <cellStyle name="_Квартальный отчет" xfId="6747" xr:uid="{00000000-0005-0000-0000-0000D0150000}"/>
    <cellStyle name="_Квартальный отчет" xfId="6748" xr:uid="{00000000-0005-0000-0000-0000D1150000}"/>
    <cellStyle name="_Мониторинг янв-декабрь 2007" xfId="6749" xr:uid="{00000000-0005-0000-0000-0000D2150000}"/>
    <cellStyle name="_Мониторинг янв-декабрь 2007" xfId="6750" xr:uid="{00000000-0005-0000-0000-0000D3150000}"/>
    <cellStyle name="_фин_отчет_1 квартал_2008" xfId="6751" xr:uid="{00000000-0005-0000-0000-0000D4150000}"/>
    <cellStyle name="_фин_отчет_1 квартал_2008" xfId="6752" xr:uid="{00000000-0005-0000-0000-0000D5150000}"/>
    <cellStyle name="_Холдинг Отчет за 1 кв 2007г (для КТГ)" xfId="6753" xr:uid="{00000000-0005-0000-0000-0000D6150000}"/>
    <cellStyle name="_Холдинг Отчет за 1 кв 2007г (для КТГ)" xfId="6754" xr:uid="{00000000-0005-0000-0000-0000D7150000}"/>
    <cellStyle name="_янв-дек_ 2007" xfId="6755" xr:uid="{00000000-0005-0000-0000-0000D8150000}"/>
    <cellStyle name="_янв-дек_ 2007" xfId="6756" xr:uid="{00000000-0005-0000-0000-0000D9150000}"/>
    <cellStyle name="" xfId="6757" xr:uid="{00000000-0005-0000-0000-0000DA150000}"/>
    <cellStyle name="" xfId="6758" xr:uid="{00000000-0005-0000-0000-0000DB150000}"/>
    <cellStyle name="_071130 Январь-ноябрь 2007г " xfId="6759" xr:uid="{00000000-0005-0000-0000-0000DC150000}"/>
    <cellStyle name="_071130 Январь-ноябрь 2007г " xfId="6760" xr:uid="{00000000-0005-0000-0000-0000DD150000}"/>
    <cellStyle name="_071130 Январь-ноябрь 2007г _Квартальный отчет" xfId="6761" xr:uid="{00000000-0005-0000-0000-0000DE150000}"/>
    <cellStyle name="_071130 Январь-ноябрь 2007г _Квартальный отчет" xfId="6762" xr:uid="{00000000-0005-0000-0000-0000DF150000}"/>
    <cellStyle name="_attachment2" xfId="6763" xr:uid="{00000000-0005-0000-0000-0000E0150000}"/>
    <cellStyle name="_attachment2" xfId="6764" xr:uid="{00000000-0005-0000-0000-0000E1150000}"/>
    <cellStyle name="_Квартальный отчет" xfId="6765" xr:uid="{00000000-0005-0000-0000-0000E2150000}"/>
    <cellStyle name="_Квартальный отчет" xfId="6766" xr:uid="{00000000-0005-0000-0000-0000E3150000}"/>
    <cellStyle name="_Мониторинг янв-декабрь 2007" xfId="6767" xr:uid="{00000000-0005-0000-0000-0000E4150000}"/>
    <cellStyle name="_Мониторинг янв-декабрь 2007" xfId="6768" xr:uid="{00000000-0005-0000-0000-0000E5150000}"/>
    <cellStyle name="_фин_отчет_1 квартал_2008" xfId="6769" xr:uid="{00000000-0005-0000-0000-0000E6150000}"/>
    <cellStyle name="_фин_отчет_1 квартал_2008" xfId="6770" xr:uid="{00000000-0005-0000-0000-0000E7150000}"/>
    <cellStyle name="_Холдинг Отчет за 1 кв 2007г (для КТГ)" xfId="6771" xr:uid="{00000000-0005-0000-0000-0000E8150000}"/>
    <cellStyle name="_Холдинг Отчет за 1 кв 2007г (для КТГ)" xfId="6772" xr:uid="{00000000-0005-0000-0000-0000E9150000}"/>
    <cellStyle name="_янв-дек_ 2007" xfId="6773" xr:uid="{00000000-0005-0000-0000-0000EA150000}"/>
    <cellStyle name="_янв-дек_ 2007" xfId="6774" xr:uid="{00000000-0005-0000-0000-0000EB150000}"/>
    <cellStyle name="" xfId="6775" xr:uid="{00000000-0005-0000-0000-0000EC150000}"/>
    <cellStyle name="1" xfId="6776" xr:uid="{00000000-0005-0000-0000-0000ED150000}"/>
    <cellStyle name="2" xfId="6777" xr:uid="{00000000-0005-0000-0000-0000EE150000}"/>
    <cellStyle name="W_OÝaà" xfId="6778" xr:uid="{00000000-0005-0000-0000-0000EF150000}"/>
    <cellStyle name="0,0_x000d__x000a_NA_x000d__x000a_" xfId="2478" xr:uid="{00000000-0005-0000-0000-0000F0150000}"/>
    <cellStyle name="0,00;0;" xfId="1184" xr:uid="{00000000-0005-0000-0000-0000F1150000}"/>
    <cellStyle name="0.00%" xfId="102" xr:uid="{00000000-0005-0000-0000-0000F2150000}"/>
    <cellStyle name="1Итоги" xfId="1185" xr:uid="{00000000-0005-0000-0000-0000F3150000}"/>
    <cellStyle name="1Итоги 2" xfId="2045" xr:uid="{00000000-0005-0000-0000-0000F4150000}"/>
    <cellStyle name="1Основа таблицы" xfId="1186" xr:uid="{00000000-0005-0000-0000-0000F5150000}"/>
    <cellStyle name="1Основа таблицы 2" xfId="2044" xr:uid="{00000000-0005-0000-0000-0000F6150000}"/>
    <cellStyle name="1Подзаголовок" xfId="1187" xr:uid="{00000000-0005-0000-0000-0000F7150000}"/>
    <cellStyle name="1Подзаголовок 2" xfId="2043" xr:uid="{00000000-0005-0000-0000-0000F8150000}"/>
    <cellStyle name="1Сложный заголовок" xfId="1188" xr:uid="{00000000-0005-0000-0000-0000F9150000}"/>
    <cellStyle name="1Сложный заголовок 2" xfId="1950" xr:uid="{00000000-0005-0000-0000-0000FA150000}"/>
    <cellStyle name="20% - Accent1" xfId="103" xr:uid="{00000000-0005-0000-0000-0000FB150000}"/>
    <cellStyle name="20% - Accent1 10" xfId="6779" xr:uid="{00000000-0005-0000-0000-0000FC150000}"/>
    <cellStyle name="20% - Accent1 11" xfId="6780" xr:uid="{00000000-0005-0000-0000-0000FD150000}"/>
    <cellStyle name="20% - Accent1 12" xfId="6781" xr:uid="{00000000-0005-0000-0000-0000FE150000}"/>
    <cellStyle name="20% - Accent1 13" xfId="6782" xr:uid="{00000000-0005-0000-0000-0000FF150000}"/>
    <cellStyle name="20% - Accent1 14" xfId="6783" xr:uid="{00000000-0005-0000-0000-000000160000}"/>
    <cellStyle name="20% - Accent1 15" xfId="6784" xr:uid="{00000000-0005-0000-0000-000001160000}"/>
    <cellStyle name="20% - Accent1 16" xfId="6785" xr:uid="{00000000-0005-0000-0000-000002160000}"/>
    <cellStyle name="20% - Accent1 17" xfId="6786" xr:uid="{00000000-0005-0000-0000-000003160000}"/>
    <cellStyle name="20% - Accent1 18" xfId="6787" xr:uid="{00000000-0005-0000-0000-000004160000}"/>
    <cellStyle name="20% - Accent1 19" xfId="6788" xr:uid="{00000000-0005-0000-0000-000005160000}"/>
    <cellStyle name="20% - Accent1 2" xfId="2027" xr:uid="{00000000-0005-0000-0000-000006160000}"/>
    <cellStyle name="20% - Accent1 2 2" xfId="8890" xr:uid="{00000000-0005-0000-0000-000007160000}"/>
    <cellStyle name="20% - Accent1 20" xfId="6789" xr:uid="{00000000-0005-0000-0000-000008160000}"/>
    <cellStyle name="20% - Accent1 21" xfId="6790" xr:uid="{00000000-0005-0000-0000-000009160000}"/>
    <cellStyle name="20% - Accent1 22" xfId="6791" xr:uid="{00000000-0005-0000-0000-00000A160000}"/>
    <cellStyle name="20% - Accent1 23" xfId="6792" xr:uid="{00000000-0005-0000-0000-00000B160000}"/>
    <cellStyle name="20% - Accent1 24" xfId="6793" xr:uid="{00000000-0005-0000-0000-00000C160000}"/>
    <cellStyle name="20% - Accent1 25" xfId="6794" xr:uid="{00000000-0005-0000-0000-00000D160000}"/>
    <cellStyle name="20% - Accent1 26" xfId="6795" xr:uid="{00000000-0005-0000-0000-00000E160000}"/>
    <cellStyle name="20% - Accent1 27" xfId="6796" xr:uid="{00000000-0005-0000-0000-00000F160000}"/>
    <cellStyle name="20% - Accent1 28" xfId="6797" xr:uid="{00000000-0005-0000-0000-000010160000}"/>
    <cellStyle name="20% - Accent1 29" xfId="6798" xr:uid="{00000000-0005-0000-0000-000011160000}"/>
    <cellStyle name="20% - Accent1 3" xfId="6799" xr:uid="{00000000-0005-0000-0000-000012160000}"/>
    <cellStyle name="20% - Accent1 4" xfId="6800" xr:uid="{00000000-0005-0000-0000-000013160000}"/>
    <cellStyle name="20% - Accent1 5" xfId="6801" xr:uid="{00000000-0005-0000-0000-000014160000}"/>
    <cellStyle name="20% - Accent1 6" xfId="6802" xr:uid="{00000000-0005-0000-0000-000015160000}"/>
    <cellStyle name="20% - Accent1 7" xfId="6803" xr:uid="{00000000-0005-0000-0000-000016160000}"/>
    <cellStyle name="20% - Accent1 8" xfId="6804" xr:uid="{00000000-0005-0000-0000-000017160000}"/>
    <cellStyle name="20% - Accent1 9" xfId="6805" xr:uid="{00000000-0005-0000-0000-000018160000}"/>
    <cellStyle name="20% - Accent2" xfId="104" xr:uid="{00000000-0005-0000-0000-000019160000}"/>
    <cellStyle name="20% - Accent2 10" xfId="6806" xr:uid="{00000000-0005-0000-0000-00001A160000}"/>
    <cellStyle name="20% - Accent2 11" xfId="6807" xr:uid="{00000000-0005-0000-0000-00001B160000}"/>
    <cellStyle name="20% - Accent2 12" xfId="6808" xr:uid="{00000000-0005-0000-0000-00001C160000}"/>
    <cellStyle name="20% - Accent2 13" xfId="6809" xr:uid="{00000000-0005-0000-0000-00001D160000}"/>
    <cellStyle name="20% - Accent2 14" xfId="6810" xr:uid="{00000000-0005-0000-0000-00001E160000}"/>
    <cellStyle name="20% - Accent2 15" xfId="6811" xr:uid="{00000000-0005-0000-0000-00001F160000}"/>
    <cellStyle name="20% - Accent2 16" xfId="6812" xr:uid="{00000000-0005-0000-0000-000020160000}"/>
    <cellStyle name="20% - Accent2 17" xfId="6813" xr:uid="{00000000-0005-0000-0000-000021160000}"/>
    <cellStyle name="20% - Accent2 18" xfId="6814" xr:uid="{00000000-0005-0000-0000-000022160000}"/>
    <cellStyle name="20% - Accent2 19" xfId="6815" xr:uid="{00000000-0005-0000-0000-000023160000}"/>
    <cellStyle name="20% - Accent2 2" xfId="1981" xr:uid="{00000000-0005-0000-0000-000024160000}"/>
    <cellStyle name="20% - Accent2 2 2" xfId="8891" xr:uid="{00000000-0005-0000-0000-000025160000}"/>
    <cellStyle name="20% - Accent2 20" xfId="6816" xr:uid="{00000000-0005-0000-0000-000026160000}"/>
    <cellStyle name="20% - Accent2 21" xfId="6817" xr:uid="{00000000-0005-0000-0000-000027160000}"/>
    <cellStyle name="20% - Accent2 22" xfId="6818" xr:uid="{00000000-0005-0000-0000-000028160000}"/>
    <cellStyle name="20% - Accent2 23" xfId="6819" xr:uid="{00000000-0005-0000-0000-000029160000}"/>
    <cellStyle name="20% - Accent2 24" xfId="6820" xr:uid="{00000000-0005-0000-0000-00002A160000}"/>
    <cellStyle name="20% - Accent2 25" xfId="6821" xr:uid="{00000000-0005-0000-0000-00002B160000}"/>
    <cellStyle name="20% - Accent2 26" xfId="6822" xr:uid="{00000000-0005-0000-0000-00002C160000}"/>
    <cellStyle name="20% - Accent2 27" xfId="6823" xr:uid="{00000000-0005-0000-0000-00002D160000}"/>
    <cellStyle name="20% - Accent2 28" xfId="6824" xr:uid="{00000000-0005-0000-0000-00002E160000}"/>
    <cellStyle name="20% - Accent2 29" xfId="6825" xr:uid="{00000000-0005-0000-0000-00002F160000}"/>
    <cellStyle name="20% - Accent2 3" xfId="6826" xr:uid="{00000000-0005-0000-0000-000030160000}"/>
    <cellStyle name="20% - Accent2 4" xfId="6827" xr:uid="{00000000-0005-0000-0000-000031160000}"/>
    <cellStyle name="20% - Accent2 5" xfId="6828" xr:uid="{00000000-0005-0000-0000-000032160000}"/>
    <cellStyle name="20% - Accent2 6" xfId="6829" xr:uid="{00000000-0005-0000-0000-000033160000}"/>
    <cellStyle name="20% - Accent2 7" xfId="6830" xr:uid="{00000000-0005-0000-0000-000034160000}"/>
    <cellStyle name="20% - Accent2 8" xfId="6831" xr:uid="{00000000-0005-0000-0000-000035160000}"/>
    <cellStyle name="20% - Accent2 9" xfId="6832" xr:uid="{00000000-0005-0000-0000-000036160000}"/>
    <cellStyle name="20% - Accent3" xfId="105" xr:uid="{00000000-0005-0000-0000-000037160000}"/>
    <cellStyle name="20% - Accent3 10" xfId="6833" xr:uid="{00000000-0005-0000-0000-000038160000}"/>
    <cellStyle name="20% - Accent3 11" xfId="6834" xr:uid="{00000000-0005-0000-0000-000039160000}"/>
    <cellStyle name="20% - Accent3 12" xfId="6835" xr:uid="{00000000-0005-0000-0000-00003A160000}"/>
    <cellStyle name="20% - Accent3 13" xfId="6836" xr:uid="{00000000-0005-0000-0000-00003B160000}"/>
    <cellStyle name="20% - Accent3 14" xfId="6837" xr:uid="{00000000-0005-0000-0000-00003C160000}"/>
    <cellStyle name="20% - Accent3 15" xfId="6838" xr:uid="{00000000-0005-0000-0000-00003D160000}"/>
    <cellStyle name="20% - Accent3 16" xfId="6839" xr:uid="{00000000-0005-0000-0000-00003E160000}"/>
    <cellStyle name="20% - Accent3 17" xfId="6840" xr:uid="{00000000-0005-0000-0000-00003F160000}"/>
    <cellStyle name="20% - Accent3 18" xfId="6841" xr:uid="{00000000-0005-0000-0000-000040160000}"/>
    <cellStyle name="20% - Accent3 19" xfId="6842" xr:uid="{00000000-0005-0000-0000-000041160000}"/>
    <cellStyle name="20% - Accent3 2" xfId="1947" xr:uid="{00000000-0005-0000-0000-000042160000}"/>
    <cellStyle name="20% - Accent3 2 2" xfId="8892" xr:uid="{00000000-0005-0000-0000-000043160000}"/>
    <cellStyle name="20% - Accent3 20" xfId="6843" xr:uid="{00000000-0005-0000-0000-000044160000}"/>
    <cellStyle name="20% - Accent3 21" xfId="6844" xr:uid="{00000000-0005-0000-0000-000045160000}"/>
    <cellStyle name="20% - Accent3 22" xfId="6845" xr:uid="{00000000-0005-0000-0000-000046160000}"/>
    <cellStyle name="20% - Accent3 23" xfId="6846" xr:uid="{00000000-0005-0000-0000-000047160000}"/>
    <cellStyle name="20% - Accent3 24" xfId="6847" xr:uid="{00000000-0005-0000-0000-000048160000}"/>
    <cellStyle name="20% - Accent3 25" xfId="6848" xr:uid="{00000000-0005-0000-0000-000049160000}"/>
    <cellStyle name="20% - Accent3 26" xfId="6849" xr:uid="{00000000-0005-0000-0000-00004A160000}"/>
    <cellStyle name="20% - Accent3 27" xfId="6850" xr:uid="{00000000-0005-0000-0000-00004B160000}"/>
    <cellStyle name="20% - Accent3 28" xfId="6851" xr:uid="{00000000-0005-0000-0000-00004C160000}"/>
    <cellStyle name="20% - Accent3 29" xfId="6852" xr:uid="{00000000-0005-0000-0000-00004D160000}"/>
    <cellStyle name="20% - Accent3 3" xfId="6853" xr:uid="{00000000-0005-0000-0000-00004E160000}"/>
    <cellStyle name="20% - Accent3 4" xfId="6854" xr:uid="{00000000-0005-0000-0000-00004F160000}"/>
    <cellStyle name="20% - Accent3 5" xfId="6855" xr:uid="{00000000-0005-0000-0000-000050160000}"/>
    <cellStyle name="20% - Accent3 6" xfId="6856" xr:uid="{00000000-0005-0000-0000-000051160000}"/>
    <cellStyle name="20% - Accent3 7" xfId="6857" xr:uid="{00000000-0005-0000-0000-000052160000}"/>
    <cellStyle name="20% - Accent3 8" xfId="6858" xr:uid="{00000000-0005-0000-0000-000053160000}"/>
    <cellStyle name="20% - Accent3 9" xfId="6859" xr:uid="{00000000-0005-0000-0000-000054160000}"/>
    <cellStyle name="20% - Accent4" xfId="106" xr:uid="{00000000-0005-0000-0000-000055160000}"/>
    <cellStyle name="20% - Accent4 10" xfId="6860" xr:uid="{00000000-0005-0000-0000-000056160000}"/>
    <cellStyle name="20% - Accent4 11" xfId="6861" xr:uid="{00000000-0005-0000-0000-000057160000}"/>
    <cellStyle name="20% - Accent4 12" xfId="6862" xr:uid="{00000000-0005-0000-0000-000058160000}"/>
    <cellStyle name="20% - Accent4 13" xfId="6863" xr:uid="{00000000-0005-0000-0000-000059160000}"/>
    <cellStyle name="20% - Accent4 14" xfId="6864" xr:uid="{00000000-0005-0000-0000-00005A160000}"/>
    <cellStyle name="20% - Accent4 15" xfId="6865" xr:uid="{00000000-0005-0000-0000-00005B160000}"/>
    <cellStyle name="20% - Accent4 16" xfId="6866" xr:uid="{00000000-0005-0000-0000-00005C160000}"/>
    <cellStyle name="20% - Accent4 17" xfId="6867" xr:uid="{00000000-0005-0000-0000-00005D160000}"/>
    <cellStyle name="20% - Accent4 18" xfId="6868" xr:uid="{00000000-0005-0000-0000-00005E160000}"/>
    <cellStyle name="20% - Accent4 19" xfId="6869" xr:uid="{00000000-0005-0000-0000-00005F160000}"/>
    <cellStyle name="20% - Accent4 2" xfId="1902" xr:uid="{00000000-0005-0000-0000-000060160000}"/>
    <cellStyle name="20% - Accent4 2 2" xfId="8893" xr:uid="{00000000-0005-0000-0000-000061160000}"/>
    <cellStyle name="20% - Accent4 20" xfId="6870" xr:uid="{00000000-0005-0000-0000-000062160000}"/>
    <cellStyle name="20% - Accent4 21" xfId="6871" xr:uid="{00000000-0005-0000-0000-000063160000}"/>
    <cellStyle name="20% - Accent4 22" xfId="6872" xr:uid="{00000000-0005-0000-0000-000064160000}"/>
    <cellStyle name="20% - Accent4 23" xfId="6873" xr:uid="{00000000-0005-0000-0000-000065160000}"/>
    <cellStyle name="20% - Accent4 24" xfId="6874" xr:uid="{00000000-0005-0000-0000-000066160000}"/>
    <cellStyle name="20% - Accent4 25" xfId="6875" xr:uid="{00000000-0005-0000-0000-000067160000}"/>
    <cellStyle name="20% - Accent4 26" xfId="6876" xr:uid="{00000000-0005-0000-0000-000068160000}"/>
    <cellStyle name="20% - Accent4 27" xfId="6877" xr:uid="{00000000-0005-0000-0000-000069160000}"/>
    <cellStyle name="20% - Accent4 28" xfId="6878" xr:uid="{00000000-0005-0000-0000-00006A160000}"/>
    <cellStyle name="20% - Accent4 29" xfId="6879" xr:uid="{00000000-0005-0000-0000-00006B160000}"/>
    <cellStyle name="20% - Accent4 3" xfId="6880" xr:uid="{00000000-0005-0000-0000-00006C160000}"/>
    <cellStyle name="20% - Accent4 4" xfId="6881" xr:uid="{00000000-0005-0000-0000-00006D160000}"/>
    <cellStyle name="20% - Accent4 5" xfId="6882" xr:uid="{00000000-0005-0000-0000-00006E160000}"/>
    <cellStyle name="20% - Accent4 6" xfId="6883" xr:uid="{00000000-0005-0000-0000-00006F160000}"/>
    <cellStyle name="20% - Accent4 7" xfId="6884" xr:uid="{00000000-0005-0000-0000-000070160000}"/>
    <cellStyle name="20% - Accent4 8" xfId="6885" xr:uid="{00000000-0005-0000-0000-000071160000}"/>
    <cellStyle name="20% - Accent4 9" xfId="6886" xr:uid="{00000000-0005-0000-0000-000072160000}"/>
    <cellStyle name="20% - Accent5" xfId="107" xr:uid="{00000000-0005-0000-0000-000073160000}"/>
    <cellStyle name="20% - Accent5 10" xfId="6887" xr:uid="{00000000-0005-0000-0000-000074160000}"/>
    <cellStyle name="20% - Accent5 11" xfId="6888" xr:uid="{00000000-0005-0000-0000-000075160000}"/>
    <cellStyle name="20% - Accent5 12" xfId="6889" xr:uid="{00000000-0005-0000-0000-000076160000}"/>
    <cellStyle name="20% - Accent5 13" xfId="6890" xr:uid="{00000000-0005-0000-0000-000077160000}"/>
    <cellStyle name="20% - Accent5 14" xfId="6891" xr:uid="{00000000-0005-0000-0000-000078160000}"/>
    <cellStyle name="20% - Accent5 15" xfId="6892" xr:uid="{00000000-0005-0000-0000-000079160000}"/>
    <cellStyle name="20% - Accent5 16" xfId="6893" xr:uid="{00000000-0005-0000-0000-00007A160000}"/>
    <cellStyle name="20% - Accent5 17" xfId="6894" xr:uid="{00000000-0005-0000-0000-00007B160000}"/>
    <cellStyle name="20% - Accent5 18" xfId="6895" xr:uid="{00000000-0005-0000-0000-00007C160000}"/>
    <cellStyle name="20% - Accent5 19" xfId="6896" xr:uid="{00000000-0005-0000-0000-00007D160000}"/>
    <cellStyle name="20% - Accent5 2" xfId="1772" xr:uid="{00000000-0005-0000-0000-00007E160000}"/>
    <cellStyle name="20% - Accent5 2 2" xfId="8894" xr:uid="{00000000-0005-0000-0000-00007F160000}"/>
    <cellStyle name="20% - Accent5 20" xfId="6897" xr:uid="{00000000-0005-0000-0000-000080160000}"/>
    <cellStyle name="20% - Accent5 21" xfId="6898" xr:uid="{00000000-0005-0000-0000-000081160000}"/>
    <cellStyle name="20% - Accent5 22" xfId="6899" xr:uid="{00000000-0005-0000-0000-000082160000}"/>
    <cellStyle name="20% - Accent5 23" xfId="6900" xr:uid="{00000000-0005-0000-0000-000083160000}"/>
    <cellStyle name="20% - Accent5 24" xfId="6901" xr:uid="{00000000-0005-0000-0000-000084160000}"/>
    <cellStyle name="20% - Accent5 25" xfId="6902" xr:uid="{00000000-0005-0000-0000-000085160000}"/>
    <cellStyle name="20% - Accent5 26" xfId="6903" xr:uid="{00000000-0005-0000-0000-000086160000}"/>
    <cellStyle name="20% - Accent5 27" xfId="6904" xr:uid="{00000000-0005-0000-0000-000087160000}"/>
    <cellStyle name="20% - Accent5 28" xfId="6905" xr:uid="{00000000-0005-0000-0000-000088160000}"/>
    <cellStyle name="20% - Accent5 29" xfId="6906" xr:uid="{00000000-0005-0000-0000-000089160000}"/>
    <cellStyle name="20% - Accent5 3" xfId="6907" xr:uid="{00000000-0005-0000-0000-00008A160000}"/>
    <cellStyle name="20% - Accent5 4" xfId="6908" xr:uid="{00000000-0005-0000-0000-00008B160000}"/>
    <cellStyle name="20% - Accent5 5" xfId="6909" xr:uid="{00000000-0005-0000-0000-00008C160000}"/>
    <cellStyle name="20% - Accent5 6" xfId="6910" xr:uid="{00000000-0005-0000-0000-00008D160000}"/>
    <cellStyle name="20% - Accent5 7" xfId="6911" xr:uid="{00000000-0005-0000-0000-00008E160000}"/>
    <cellStyle name="20% - Accent5 8" xfId="6912" xr:uid="{00000000-0005-0000-0000-00008F160000}"/>
    <cellStyle name="20% - Accent5 9" xfId="6913" xr:uid="{00000000-0005-0000-0000-000090160000}"/>
    <cellStyle name="20% - Accent6" xfId="108" xr:uid="{00000000-0005-0000-0000-000091160000}"/>
    <cellStyle name="20% - Accent6 10" xfId="6914" xr:uid="{00000000-0005-0000-0000-000092160000}"/>
    <cellStyle name="20% - Accent6 11" xfId="6915" xr:uid="{00000000-0005-0000-0000-000093160000}"/>
    <cellStyle name="20% - Accent6 12" xfId="6916" xr:uid="{00000000-0005-0000-0000-000094160000}"/>
    <cellStyle name="20% - Accent6 13" xfId="6917" xr:uid="{00000000-0005-0000-0000-000095160000}"/>
    <cellStyle name="20% - Accent6 14" xfId="6918" xr:uid="{00000000-0005-0000-0000-000096160000}"/>
    <cellStyle name="20% - Accent6 15" xfId="6919" xr:uid="{00000000-0005-0000-0000-000097160000}"/>
    <cellStyle name="20% - Accent6 16" xfId="6920" xr:uid="{00000000-0005-0000-0000-000098160000}"/>
    <cellStyle name="20% - Accent6 17" xfId="6921" xr:uid="{00000000-0005-0000-0000-000099160000}"/>
    <cellStyle name="20% - Accent6 18" xfId="6922" xr:uid="{00000000-0005-0000-0000-00009A160000}"/>
    <cellStyle name="20% - Accent6 19" xfId="6923" xr:uid="{00000000-0005-0000-0000-00009B160000}"/>
    <cellStyle name="20% - Accent6 2" xfId="1586" xr:uid="{00000000-0005-0000-0000-00009C160000}"/>
    <cellStyle name="20% - Accent6 2 2" xfId="8895" xr:uid="{00000000-0005-0000-0000-00009D160000}"/>
    <cellStyle name="20% - Accent6 20" xfId="6924" xr:uid="{00000000-0005-0000-0000-00009E160000}"/>
    <cellStyle name="20% - Accent6 21" xfId="6925" xr:uid="{00000000-0005-0000-0000-00009F160000}"/>
    <cellStyle name="20% - Accent6 22" xfId="6926" xr:uid="{00000000-0005-0000-0000-0000A0160000}"/>
    <cellStyle name="20% - Accent6 23" xfId="6927" xr:uid="{00000000-0005-0000-0000-0000A1160000}"/>
    <cellStyle name="20% - Accent6 24" xfId="6928" xr:uid="{00000000-0005-0000-0000-0000A2160000}"/>
    <cellStyle name="20% - Accent6 25" xfId="6929" xr:uid="{00000000-0005-0000-0000-0000A3160000}"/>
    <cellStyle name="20% - Accent6 26" xfId="6930" xr:uid="{00000000-0005-0000-0000-0000A4160000}"/>
    <cellStyle name="20% - Accent6 27" xfId="6931" xr:uid="{00000000-0005-0000-0000-0000A5160000}"/>
    <cellStyle name="20% - Accent6 28" xfId="6932" xr:uid="{00000000-0005-0000-0000-0000A6160000}"/>
    <cellStyle name="20% - Accent6 29" xfId="6933" xr:uid="{00000000-0005-0000-0000-0000A7160000}"/>
    <cellStyle name="20% - Accent6 3" xfId="6934" xr:uid="{00000000-0005-0000-0000-0000A8160000}"/>
    <cellStyle name="20% - Accent6 4" xfId="6935" xr:uid="{00000000-0005-0000-0000-0000A9160000}"/>
    <cellStyle name="20% - Accent6 5" xfId="6936" xr:uid="{00000000-0005-0000-0000-0000AA160000}"/>
    <cellStyle name="20% - Accent6 6" xfId="6937" xr:uid="{00000000-0005-0000-0000-0000AB160000}"/>
    <cellStyle name="20% - Accent6 7" xfId="6938" xr:uid="{00000000-0005-0000-0000-0000AC160000}"/>
    <cellStyle name="20% - Accent6 8" xfId="6939" xr:uid="{00000000-0005-0000-0000-0000AD160000}"/>
    <cellStyle name="20% - Accent6 9" xfId="6940" xr:uid="{00000000-0005-0000-0000-0000AE160000}"/>
    <cellStyle name="20% - Акцент1 2" xfId="513" xr:uid="{00000000-0005-0000-0000-0000AF160000}"/>
    <cellStyle name="20% - Акцент1 2 2" xfId="2662" xr:uid="{00000000-0005-0000-0000-0000B0160000}"/>
    <cellStyle name="20% - Акцент1 2 2 2" xfId="8896" xr:uid="{00000000-0005-0000-0000-0000B1160000}"/>
    <cellStyle name="20% - Акцент1 2 3" xfId="8897" xr:uid="{00000000-0005-0000-0000-0000B2160000}"/>
    <cellStyle name="20% - Акцент1 3" xfId="514" xr:uid="{00000000-0005-0000-0000-0000B3160000}"/>
    <cellStyle name="20% - Акцент1 3 2" xfId="8898" xr:uid="{00000000-0005-0000-0000-0000B4160000}"/>
    <cellStyle name="20% - Акцент1 3 3" xfId="8899" xr:uid="{00000000-0005-0000-0000-0000B5160000}"/>
    <cellStyle name="20% - Акцент2 2" xfId="515" xr:uid="{00000000-0005-0000-0000-0000B6160000}"/>
    <cellStyle name="20% - Акцент2 2 2" xfId="2663" xr:uid="{00000000-0005-0000-0000-0000B7160000}"/>
    <cellStyle name="20% - Акцент2 2 2 2" xfId="8900" xr:uid="{00000000-0005-0000-0000-0000B8160000}"/>
    <cellStyle name="20% - Акцент2 2 3" xfId="8901" xr:uid="{00000000-0005-0000-0000-0000B9160000}"/>
    <cellStyle name="20% - Акцент2 3" xfId="516" xr:uid="{00000000-0005-0000-0000-0000BA160000}"/>
    <cellStyle name="20% - Акцент2 3 2" xfId="8902" xr:uid="{00000000-0005-0000-0000-0000BB160000}"/>
    <cellStyle name="20% - Акцент2 3 3" xfId="8903" xr:uid="{00000000-0005-0000-0000-0000BC160000}"/>
    <cellStyle name="20% - Акцент3 2" xfId="517" xr:uid="{00000000-0005-0000-0000-0000BD160000}"/>
    <cellStyle name="20% - Акцент3 2 2" xfId="2664" xr:uid="{00000000-0005-0000-0000-0000BE160000}"/>
    <cellStyle name="20% - Акцент3 2 2 2" xfId="8904" xr:uid="{00000000-0005-0000-0000-0000BF160000}"/>
    <cellStyle name="20% - Акцент3 2 3" xfId="8905" xr:uid="{00000000-0005-0000-0000-0000C0160000}"/>
    <cellStyle name="20% - Акцент3 3" xfId="518" xr:uid="{00000000-0005-0000-0000-0000C1160000}"/>
    <cellStyle name="20% - Акцент3 3 2" xfId="8906" xr:uid="{00000000-0005-0000-0000-0000C2160000}"/>
    <cellStyle name="20% - Акцент3 3 3" xfId="8907" xr:uid="{00000000-0005-0000-0000-0000C3160000}"/>
    <cellStyle name="20% - Акцент4 2" xfId="519" xr:uid="{00000000-0005-0000-0000-0000C4160000}"/>
    <cellStyle name="20% - Акцент4 2 2" xfId="2665" xr:uid="{00000000-0005-0000-0000-0000C5160000}"/>
    <cellStyle name="20% - Акцент4 2 2 2" xfId="8908" xr:uid="{00000000-0005-0000-0000-0000C6160000}"/>
    <cellStyle name="20% - Акцент4 2 3" xfId="8909" xr:uid="{00000000-0005-0000-0000-0000C7160000}"/>
    <cellStyle name="20% - Акцент4 3" xfId="520" xr:uid="{00000000-0005-0000-0000-0000C8160000}"/>
    <cellStyle name="20% - Акцент4 3 2" xfId="8910" xr:uid="{00000000-0005-0000-0000-0000C9160000}"/>
    <cellStyle name="20% - Акцент4 3 3" xfId="8911" xr:uid="{00000000-0005-0000-0000-0000CA160000}"/>
    <cellStyle name="20% - Акцент5 2" xfId="521" xr:uid="{00000000-0005-0000-0000-0000CB160000}"/>
    <cellStyle name="20% - Акцент5 2 2" xfId="2666" xr:uid="{00000000-0005-0000-0000-0000CC160000}"/>
    <cellStyle name="20% - Акцент5 2 2 2" xfId="8912" xr:uid="{00000000-0005-0000-0000-0000CD160000}"/>
    <cellStyle name="20% - Акцент5 2 3" xfId="8913" xr:uid="{00000000-0005-0000-0000-0000CE160000}"/>
    <cellStyle name="20% - Акцент5 3" xfId="522" xr:uid="{00000000-0005-0000-0000-0000CF160000}"/>
    <cellStyle name="20% - Акцент5 3 2" xfId="8914" xr:uid="{00000000-0005-0000-0000-0000D0160000}"/>
    <cellStyle name="20% - Акцент5 3 3" xfId="8915" xr:uid="{00000000-0005-0000-0000-0000D1160000}"/>
    <cellStyle name="20% - Акцент6 2" xfId="523" xr:uid="{00000000-0005-0000-0000-0000D2160000}"/>
    <cellStyle name="20% - Акцент6 2 2" xfId="2667" xr:uid="{00000000-0005-0000-0000-0000D3160000}"/>
    <cellStyle name="20% - Акцент6 2 2 2" xfId="8916" xr:uid="{00000000-0005-0000-0000-0000D4160000}"/>
    <cellStyle name="20% - Акцент6 2 3" xfId="8917" xr:uid="{00000000-0005-0000-0000-0000D5160000}"/>
    <cellStyle name="20% - Акцент6 3" xfId="524" xr:uid="{00000000-0005-0000-0000-0000D6160000}"/>
    <cellStyle name="20% - Акцент6 3 2" xfId="8918" xr:uid="{00000000-0005-0000-0000-0000D7160000}"/>
    <cellStyle name="20% - Акцент6 3 3" xfId="8919" xr:uid="{00000000-0005-0000-0000-0000D8160000}"/>
    <cellStyle name="2decimal" xfId="6941" xr:uid="{00000000-0005-0000-0000-0000D9160000}"/>
    <cellStyle name="3d" xfId="1901" xr:uid="{00000000-0005-0000-0000-0000DA160000}"/>
    <cellStyle name="³f¹ô [0]_audit schedule" xfId="6942" xr:uid="{00000000-0005-0000-0000-0000DB160000}"/>
    <cellStyle name="³f¹ô_audit schedule" xfId="6943" xr:uid="{00000000-0005-0000-0000-0000DC160000}"/>
    <cellStyle name="40% - Accent1" xfId="109" xr:uid="{00000000-0005-0000-0000-0000DD160000}"/>
    <cellStyle name="40% - Accent1 10" xfId="6944" xr:uid="{00000000-0005-0000-0000-0000DE160000}"/>
    <cellStyle name="40% - Accent1 11" xfId="6945" xr:uid="{00000000-0005-0000-0000-0000DF160000}"/>
    <cellStyle name="40% - Accent1 12" xfId="6946" xr:uid="{00000000-0005-0000-0000-0000E0160000}"/>
    <cellStyle name="40% - Accent1 13" xfId="6947" xr:uid="{00000000-0005-0000-0000-0000E1160000}"/>
    <cellStyle name="40% - Accent1 14" xfId="6948" xr:uid="{00000000-0005-0000-0000-0000E2160000}"/>
    <cellStyle name="40% - Accent1 15" xfId="6949" xr:uid="{00000000-0005-0000-0000-0000E3160000}"/>
    <cellStyle name="40% - Accent1 16" xfId="6950" xr:uid="{00000000-0005-0000-0000-0000E4160000}"/>
    <cellStyle name="40% - Accent1 17" xfId="6951" xr:uid="{00000000-0005-0000-0000-0000E5160000}"/>
    <cellStyle name="40% - Accent1 18" xfId="6952" xr:uid="{00000000-0005-0000-0000-0000E6160000}"/>
    <cellStyle name="40% - Accent1 19" xfId="6953" xr:uid="{00000000-0005-0000-0000-0000E7160000}"/>
    <cellStyle name="40% - Accent1 2" xfId="1771" xr:uid="{00000000-0005-0000-0000-0000E8160000}"/>
    <cellStyle name="40% - Accent1 2 2" xfId="8920" xr:uid="{00000000-0005-0000-0000-0000E9160000}"/>
    <cellStyle name="40% - Accent1 20" xfId="6954" xr:uid="{00000000-0005-0000-0000-0000EA160000}"/>
    <cellStyle name="40% - Accent1 21" xfId="6955" xr:uid="{00000000-0005-0000-0000-0000EB160000}"/>
    <cellStyle name="40% - Accent1 22" xfId="6956" xr:uid="{00000000-0005-0000-0000-0000EC160000}"/>
    <cellStyle name="40% - Accent1 23" xfId="6957" xr:uid="{00000000-0005-0000-0000-0000ED160000}"/>
    <cellStyle name="40% - Accent1 24" xfId="6958" xr:uid="{00000000-0005-0000-0000-0000EE160000}"/>
    <cellStyle name="40% - Accent1 25" xfId="6959" xr:uid="{00000000-0005-0000-0000-0000EF160000}"/>
    <cellStyle name="40% - Accent1 26" xfId="6960" xr:uid="{00000000-0005-0000-0000-0000F0160000}"/>
    <cellStyle name="40% - Accent1 27" xfId="6961" xr:uid="{00000000-0005-0000-0000-0000F1160000}"/>
    <cellStyle name="40% - Accent1 28" xfId="6962" xr:uid="{00000000-0005-0000-0000-0000F2160000}"/>
    <cellStyle name="40% - Accent1 29" xfId="6963" xr:uid="{00000000-0005-0000-0000-0000F3160000}"/>
    <cellStyle name="40% - Accent1 3" xfId="6964" xr:uid="{00000000-0005-0000-0000-0000F4160000}"/>
    <cellStyle name="40% - Accent1 4" xfId="6965" xr:uid="{00000000-0005-0000-0000-0000F5160000}"/>
    <cellStyle name="40% - Accent1 5" xfId="6966" xr:uid="{00000000-0005-0000-0000-0000F6160000}"/>
    <cellStyle name="40% - Accent1 6" xfId="6967" xr:uid="{00000000-0005-0000-0000-0000F7160000}"/>
    <cellStyle name="40% - Accent1 7" xfId="6968" xr:uid="{00000000-0005-0000-0000-0000F8160000}"/>
    <cellStyle name="40% - Accent1 8" xfId="6969" xr:uid="{00000000-0005-0000-0000-0000F9160000}"/>
    <cellStyle name="40% - Accent1 9" xfId="6970" xr:uid="{00000000-0005-0000-0000-0000FA160000}"/>
    <cellStyle name="40% - Accent2" xfId="110" xr:uid="{00000000-0005-0000-0000-0000FB160000}"/>
    <cellStyle name="40% - Accent2 10" xfId="6971" xr:uid="{00000000-0005-0000-0000-0000FC160000}"/>
    <cellStyle name="40% - Accent2 11" xfId="6972" xr:uid="{00000000-0005-0000-0000-0000FD160000}"/>
    <cellStyle name="40% - Accent2 12" xfId="6973" xr:uid="{00000000-0005-0000-0000-0000FE160000}"/>
    <cellStyle name="40% - Accent2 13" xfId="6974" xr:uid="{00000000-0005-0000-0000-0000FF160000}"/>
    <cellStyle name="40% - Accent2 14" xfId="6975" xr:uid="{00000000-0005-0000-0000-000000170000}"/>
    <cellStyle name="40% - Accent2 15" xfId="6976" xr:uid="{00000000-0005-0000-0000-000001170000}"/>
    <cellStyle name="40% - Accent2 16" xfId="6977" xr:uid="{00000000-0005-0000-0000-000002170000}"/>
    <cellStyle name="40% - Accent2 17" xfId="6978" xr:uid="{00000000-0005-0000-0000-000003170000}"/>
    <cellStyle name="40% - Accent2 18" xfId="6979" xr:uid="{00000000-0005-0000-0000-000004170000}"/>
    <cellStyle name="40% - Accent2 19" xfId="6980" xr:uid="{00000000-0005-0000-0000-000005170000}"/>
    <cellStyle name="40% - Accent2 2" xfId="1770" xr:uid="{00000000-0005-0000-0000-000006170000}"/>
    <cellStyle name="40% - Accent2 2 2" xfId="8921" xr:uid="{00000000-0005-0000-0000-000007170000}"/>
    <cellStyle name="40% - Accent2 20" xfId="6981" xr:uid="{00000000-0005-0000-0000-000008170000}"/>
    <cellStyle name="40% - Accent2 21" xfId="6982" xr:uid="{00000000-0005-0000-0000-000009170000}"/>
    <cellStyle name="40% - Accent2 22" xfId="6983" xr:uid="{00000000-0005-0000-0000-00000A170000}"/>
    <cellStyle name="40% - Accent2 23" xfId="6984" xr:uid="{00000000-0005-0000-0000-00000B170000}"/>
    <cellStyle name="40% - Accent2 24" xfId="6985" xr:uid="{00000000-0005-0000-0000-00000C170000}"/>
    <cellStyle name="40% - Accent2 25" xfId="6986" xr:uid="{00000000-0005-0000-0000-00000D170000}"/>
    <cellStyle name="40% - Accent2 26" xfId="6987" xr:uid="{00000000-0005-0000-0000-00000E170000}"/>
    <cellStyle name="40% - Accent2 27" xfId="6988" xr:uid="{00000000-0005-0000-0000-00000F170000}"/>
    <cellStyle name="40% - Accent2 28" xfId="6989" xr:uid="{00000000-0005-0000-0000-000010170000}"/>
    <cellStyle name="40% - Accent2 29" xfId="6990" xr:uid="{00000000-0005-0000-0000-000011170000}"/>
    <cellStyle name="40% - Accent2 3" xfId="6991" xr:uid="{00000000-0005-0000-0000-000012170000}"/>
    <cellStyle name="40% - Accent2 4" xfId="6992" xr:uid="{00000000-0005-0000-0000-000013170000}"/>
    <cellStyle name="40% - Accent2 5" xfId="6993" xr:uid="{00000000-0005-0000-0000-000014170000}"/>
    <cellStyle name="40% - Accent2 6" xfId="6994" xr:uid="{00000000-0005-0000-0000-000015170000}"/>
    <cellStyle name="40% - Accent2 7" xfId="6995" xr:uid="{00000000-0005-0000-0000-000016170000}"/>
    <cellStyle name="40% - Accent2 8" xfId="6996" xr:uid="{00000000-0005-0000-0000-000017170000}"/>
    <cellStyle name="40% - Accent2 9" xfId="6997" xr:uid="{00000000-0005-0000-0000-000018170000}"/>
    <cellStyle name="40% - Accent3" xfId="111" xr:uid="{00000000-0005-0000-0000-000019170000}"/>
    <cellStyle name="40% - Accent3 10" xfId="6998" xr:uid="{00000000-0005-0000-0000-00001A170000}"/>
    <cellStyle name="40% - Accent3 11" xfId="6999" xr:uid="{00000000-0005-0000-0000-00001B170000}"/>
    <cellStyle name="40% - Accent3 12" xfId="7000" xr:uid="{00000000-0005-0000-0000-00001C170000}"/>
    <cellStyle name="40% - Accent3 13" xfId="7001" xr:uid="{00000000-0005-0000-0000-00001D170000}"/>
    <cellStyle name="40% - Accent3 14" xfId="7002" xr:uid="{00000000-0005-0000-0000-00001E170000}"/>
    <cellStyle name="40% - Accent3 15" xfId="7003" xr:uid="{00000000-0005-0000-0000-00001F170000}"/>
    <cellStyle name="40% - Accent3 16" xfId="7004" xr:uid="{00000000-0005-0000-0000-000020170000}"/>
    <cellStyle name="40% - Accent3 17" xfId="7005" xr:uid="{00000000-0005-0000-0000-000021170000}"/>
    <cellStyle name="40% - Accent3 18" xfId="7006" xr:uid="{00000000-0005-0000-0000-000022170000}"/>
    <cellStyle name="40% - Accent3 19" xfId="7007" xr:uid="{00000000-0005-0000-0000-000023170000}"/>
    <cellStyle name="40% - Accent3 2" xfId="1404" xr:uid="{00000000-0005-0000-0000-000024170000}"/>
    <cellStyle name="40% - Accent3 2 2" xfId="8922" xr:uid="{00000000-0005-0000-0000-000025170000}"/>
    <cellStyle name="40% - Accent3 20" xfId="7008" xr:uid="{00000000-0005-0000-0000-000026170000}"/>
    <cellStyle name="40% - Accent3 21" xfId="7009" xr:uid="{00000000-0005-0000-0000-000027170000}"/>
    <cellStyle name="40% - Accent3 22" xfId="7010" xr:uid="{00000000-0005-0000-0000-000028170000}"/>
    <cellStyle name="40% - Accent3 23" xfId="7011" xr:uid="{00000000-0005-0000-0000-000029170000}"/>
    <cellStyle name="40% - Accent3 24" xfId="7012" xr:uid="{00000000-0005-0000-0000-00002A170000}"/>
    <cellStyle name="40% - Accent3 25" xfId="7013" xr:uid="{00000000-0005-0000-0000-00002B170000}"/>
    <cellStyle name="40% - Accent3 26" xfId="7014" xr:uid="{00000000-0005-0000-0000-00002C170000}"/>
    <cellStyle name="40% - Accent3 27" xfId="7015" xr:uid="{00000000-0005-0000-0000-00002D170000}"/>
    <cellStyle name="40% - Accent3 28" xfId="7016" xr:uid="{00000000-0005-0000-0000-00002E170000}"/>
    <cellStyle name="40% - Accent3 29" xfId="7017" xr:uid="{00000000-0005-0000-0000-00002F170000}"/>
    <cellStyle name="40% - Accent3 3" xfId="7018" xr:uid="{00000000-0005-0000-0000-000030170000}"/>
    <cellStyle name="40% - Accent3 4" xfId="7019" xr:uid="{00000000-0005-0000-0000-000031170000}"/>
    <cellStyle name="40% - Accent3 5" xfId="7020" xr:uid="{00000000-0005-0000-0000-000032170000}"/>
    <cellStyle name="40% - Accent3 6" xfId="7021" xr:uid="{00000000-0005-0000-0000-000033170000}"/>
    <cellStyle name="40% - Accent3 7" xfId="7022" xr:uid="{00000000-0005-0000-0000-000034170000}"/>
    <cellStyle name="40% - Accent3 8" xfId="7023" xr:uid="{00000000-0005-0000-0000-000035170000}"/>
    <cellStyle name="40% - Accent3 9" xfId="7024" xr:uid="{00000000-0005-0000-0000-000036170000}"/>
    <cellStyle name="40% - Accent4" xfId="112" xr:uid="{00000000-0005-0000-0000-000037170000}"/>
    <cellStyle name="40% - Accent4 10" xfId="7025" xr:uid="{00000000-0005-0000-0000-000038170000}"/>
    <cellStyle name="40% - Accent4 11" xfId="7026" xr:uid="{00000000-0005-0000-0000-000039170000}"/>
    <cellStyle name="40% - Accent4 12" xfId="7027" xr:uid="{00000000-0005-0000-0000-00003A170000}"/>
    <cellStyle name="40% - Accent4 13" xfId="7028" xr:uid="{00000000-0005-0000-0000-00003B170000}"/>
    <cellStyle name="40% - Accent4 14" xfId="7029" xr:uid="{00000000-0005-0000-0000-00003C170000}"/>
    <cellStyle name="40% - Accent4 15" xfId="7030" xr:uid="{00000000-0005-0000-0000-00003D170000}"/>
    <cellStyle name="40% - Accent4 16" xfId="7031" xr:uid="{00000000-0005-0000-0000-00003E170000}"/>
    <cellStyle name="40% - Accent4 17" xfId="7032" xr:uid="{00000000-0005-0000-0000-00003F170000}"/>
    <cellStyle name="40% - Accent4 18" xfId="7033" xr:uid="{00000000-0005-0000-0000-000040170000}"/>
    <cellStyle name="40% - Accent4 19" xfId="7034" xr:uid="{00000000-0005-0000-0000-000041170000}"/>
    <cellStyle name="40% - Accent4 2" xfId="2042" xr:uid="{00000000-0005-0000-0000-000042170000}"/>
    <cellStyle name="40% - Accent4 2 2" xfId="8923" xr:uid="{00000000-0005-0000-0000-000043170000}"/>
    <cellStyle name="40% - Accent4 20" xfId="7035" xr:uid="{00000000-0005-0000-0000-000044170000}"/>
    <cellStyle name="40% - Accent4 21" xfId="7036" xr:uid="{00000000-0005-0000-0000-000045170000}"/>
    <cellStyle name="40% - Accent4 22" xfId="7037" xr:uid="{00000000-0005-0000-0000-000046170000}"/>
    <cellStyle name="40% - Accent4 23" xfId="7038" xr:uid="{00000000-0005-0000-0000-000047170000}"/>
    <cellStyle name="40% - Accent4 24" xfId="7039" xr:uid="{00000000-0005-0000-0000-000048170000}"/>
    <cellStyle name="40% - Accent4 25" xfId="7040" xr:uid="{00000000-0005-0000-0000-000049170000}"/>
    <cellStyle name="40% - Accent4 26" xfId="7041" xr:uid="{00000000-0005-0000-0000-00004A170000}"/>
    <cellStyle name="40% - Accent4 27" xfId="7042" xr:uid="{00000000-0005-0000-0000-00004B170000}"/>
    <cellStyle name="40% - Accent4 28" xfId="7043" xr:uid="{00000000-0005-0000-0000-00004C170000}"/>
    <cellStyle name="40% - Accent4 29" xfId="7044" xr:uid="{00000000-0005-0000-0000-00004D170000}"/>
    <cellStyle name="40% - Accent4 3" xfId="7045" xr:uid="{00000000-0005-0000-0000-00004E170000}"/>
    <cellStyle name="40% - Accent4 4" xfId="7046" xr:uid="{00000000-0005-0000-0000-00004F170000}"/>
    <cellStyle name="40% - Accent4 5" xfId="7047" xr:uid="{00000000-0005-0000-0000-000050170000}"/>
    <cellStyle name="40% - Accent4 6" xfId="7048" xr:uid="{00000000-0005-0000-0000-000051170000}"/>
    <cellStyle name="40% - Accent4 7" xfId="7049" xr:uid="{00000000-0005-0000-0000-000052170000}"/>
    <cellStyle name="40% - Accent4 8" xfId="7050" xr:uid="{00000000-0005-0000-0000-000053170000}"/>
    <cellStyle name="40% - Accent4 9" xfId="7051" xr:uid="{00000000-0005-0000-0000-000054170000}"/>
    <cellStyle name="40% - Accent5" xfId="113" xr:uid="{00000000-0005-0000-0000-000055170000}"/>
    <cellStyle name="40% - Accent5 10" xfId="7052" xr:uid="{00000000-0005-0000-0000-000056170000}"/>
    <cellStyle name="40% - Accent5 11" xfId="7053" xr:uid="{00000000-0005-0000-0000-000057170000}"/>
    <cellStyle name="40% - Accent5 12" xfId="7054" xr:uid="{00000000-0005-0000-0000-000058170000}"/>
    <cellStyle name="40% - Accent5 13" xfId="7055" xr:uid="{00000000-0005-0000-0000-000059170000}"/>
    <cellStyle name="40% - Accent5 14" xfId="7056" xr:uid="{00000000-0005-0000-0000-00005A170000}"/>
    <cellStyle name="40% - Accent5 15" xfId="7057" xr:uid="{00000000-0005-0000-0000-00005B170000}"/>
    <cellStyle name="40% - Accent5 16" xfId="7058" xr:uid="{00000000-0005-0000-0000-00005C170000}"/>
    <cellStyle name="40% - Accent5 17" xfId="7059" xr:uid="{00000000-0005-0000-0000-00005D170000}"/>
    <cellStyle name="40% - Accent5 18" xfId="7060" xr:uid="{00000000-0005-0000-0000-00005E170000}"/>
    <cellStyle name="40% - Accent5 19" xfId="7061" xr:uid="{00000000-0005-0000-0000-00005F170000}"/>
    <cellStyle name="40% - Accent5 2" xfId="1545" xr:uid="{00000000-0005-0000-0000-000060170000}"/>
    <cellStyle name="40% - Accent5 2 2" xfId="8924" xr:uid="{00000000-0005-0000-0000-000061170000}"/>
    <cellStyle name="40% - Accent5 20" xfId="7062" xr:uid="{00000000-0005-0000-0000-000062170000}"/>
    <cellStyle name="40% - Accent5 21" xfId="7063" xr:uid="{00000000-0005-0000-0000-000063170000}"/>
    <cellStyle name="40% - Accent5 22" xfId="7064" xr:uid="{00000000-0005-0000-0000-000064170000}"/>
    <cellStyle name="40% - Accent5 23" xfId="7065" xr:uid="{00000000-0005-0000-0000-000065170000}"/>
    <cellStyle name="40% - Accent5 24" xfId="7066" xr:uid="{00000000-0005-0000-0000-000066170000}"/>
    <cellStyle name="40% - Accent5 25" xfId="7067" xr:uid="{00000000-0005-0000-0000-000067170000}"/>
    <cellStyle name="40% - Accent5 26" xfId="7068" xr:uid="{00000000-0005-0000-0000-000068170000}"/>
    <cellStyle name="40% - Accent5 27" xfId="7069" xr:uid="{00000000-0005-0000-0000-000069170000}"/>
    <cellStyle name="40% - Accent5 28" xfId="7070" xr:uid="{00000000-0005-0000-0000-00006A170000}"/>
    <cellStyle name="40% - Accent5 29" xfId="7071" xr:uid="{00000000-0005-0000-0000-00006B170000}"/>
    <cellStyle name="40% - Accent5 3" xfId="7072" xr:uid="{00000000-0005-0000-0000-00006C170000}"/>
    <cellStyle name="40% - Accent5 4" xfId="7073" xr:uid="{00000000-0005-0000-0000-00006D170000}"/>
    <cellStyle name="40% - Accent5 5" xfId="7074" xr:uid="{00000000-0005-0000-0000-00006E170000}"/>
    <cellStyle name="40% - Accent5 6" xfId="7075" xr:uid="{00000000-0005-0000-0000-00006F170000}"/>
    <cellStyle name="40% - Accent5 7" xfId="7076" xr:uid="{00000000-0005-0000-0000-000070170000}"/>
    <cellStyle name="40% - Accent5 8" xfId="7077" xr:uid="{00000000-0005-0000-0000-000071170000}"/>
    <cellStyle name="40% - Accent5 9" xfId="7078" xr:uid="{00000000-0005-0000-0000-000072170000}"/>
    <cellStyle name="40% - Accent6" xfId="114" xr:uid="{00000000-0005-0000-0000-000073170000}"/>
    <cellStyle name="40% - Accent6 10" xfId="7079" xr:uid="{00000000-0005-0000-0000-000074170000}"/>
    <cellStyle name="40% - Accent6 11" xfId="7080" xr:uid="{00000000-0005-0000-0000-000075170000}"/>
    <cellStyle name="40% - Accent6 12" xfId="7081" xr:uid="{00000000-0005-0000-0000-000076170000}"/>
    <cellStyle name="40% - Accent6 13" xfId="7082" xr:uid="{00000000-0005-0000-0000-000077170000}"/>
    <cellStyle name="40% - Accent6 14" xfId="7083" xr:uid="{00000000-0005-0000-0000-000078170000}"/>
    <cellStyle name="40% - Accent6 15" xfId="7084" xr:uid="{00000000-0005-0000-0000-000079170000}"/>
    <cellStyle name="40% - Accent6 16" xfId="7085" xr:uid="{00000000-0005-0000-0000-00007A170000}"/>
    <cellStyle name="40% - Accent6 17" xfId="7086" xr:uid="{00000000-0005-0000-0000-00007B170000}"/>
    <cellStyle name="40% - Accent6 18" xfId="7087" xr:uid="{00000000-0005-0000-0000-00007C170000}"/>
    <cellStyle name="40% - Accent6 19" xfId="7088" xr:uid="{00000000-0005-0000-0000-00007D170000}"/>
    <cellStyle name="40% - Accent6 2" xfId="1447" xr:uid="{00000000-0005-0000-0000-00007E170000}"/>
    <cellStyle name="40% - Accent6 2 2" xfId="8925" xr:uid="{00000000-0005-0000-0000-00007F170000}"/>
    <cellStyle name="40% - Accent6 20" xfId="7089" xr:uid="{00000000-0005-0000-0000-000080170000}"/>
    <cellStyle name="40% - Accent6 21" xfId="7090" xr:uid="{00000000-0005-0000-0000-000081170000}"/>
    <cellStyle name="40% - Accent6 22" xfId="7091" xr:uid="{00000000-0005-0000-0000-000082170000}"/>
    <cellStyle name="40% - Accent6 23" xfId="7092" xr:uid="{00000000-0005-0000-0000-000083170000}"/>
    <cellStyle name="40% - Accent6 24" xfId="7093" xr:uid="{00000000-0005-0000-0000-000084170000}"/>
    <cellStyle name="40% - Accent6 25" xfId="7094" xr:uid="{00000000-0005-0000-0000-000085170000}"/>
    <cellStyle name="40% - Accent6 26" xfId="7095" xr:uid="{00000000-0005-0000-0000-000086170000}"/>
    <cellStyle name="40% - Accent6 27" xfId="7096" xr:uid="{00000000-0005-0000-0000-000087170000}"/>
    <cellStyle name="40% - Accent6 28" xfId="7097" xr:uid="{00000000-0005-0000-0000-000088170000}"/>
    <cellStyle name="40% - Accent6 29" xfId="7098" xr:uid="{00000000-0005-0000-0000-000089170000}"/>
    <cellStyle name="40% - Accent6 3" xfId="7099" xr:uid="{00000000-0005-0000-0000-00008A170000}"/>
    <cellStyle name="40% - Accent6 4" xfId="7100" xr:uid="{00000000-0005-0000-0000-00008B170000}"/>
    <cellStyle name="40% - Accent6 5" xfId="7101" xr:uid="{00000000-0005-0000-0000-00008C170000}"/>
    <cellStyle name="40% - Accent6 6" xfId="7102" xr:uid="{00000000-0005-0000-0000-00008D170000}"/>
    <cellStyle name="40% - Accent6 7" xfId="7103" xr:uid="{00000000-0005-0000-0000-00008E170000}"/>
    <cellStyle name="40% - Accent6 8" xfId="7104" xr:uid="{00000000-0005-0000-0000-00008F170000}"/>
    <cellStyle name="40% - Accent6 9" xfId="7105" xr:uid="{00000000-0005-0000-0000-000090170000}"/>
    <cellStyle name="40% - Акцент1 2" xfId="525" xr:uid="{00000000-0005-0000-0000-000091170000}"/>
    <cellStyle name="40% - Акцент1 2 2" xfId="2668" xr:uid="{00000000-0005-0000-0000-000092170000}"/>
    <cellStyle name="40% - Акцент1 2 2 2" xfId="8926" xr:uid="{00000000-0005-0000-0000-000093170000}"/>
    <cellStyle name="40% - Акцент1 2 3" xfId="8927" xr:uid="{00000000-0005-0000-0000-000094170000}"/>
    <cellStyle name="40% - Акцент1 3" xfId="526" xr:uid="{00000000-0005-0000-0000-000095170000}"/>
    <cellStyle name="40% - Акцент1 3 2" xfId="8928" xr:uid="{00000000-0005-0000-0000-000096170000}"/>
    <cellStyle name="40% - Акцент1 3 3" xfId="8929" xr:uid="{00000000-0005-0000-0000-000097170000}"/>
    <cellStyle name="40% - Акцент2 2" xfId="527" xr:uid="{00000000-0005-0000-0000-000098170000}"/>
    <cellStyle name="40% - Акцент2 2 2" xfId="2669" xr:uid="{00000000-0005-0000-0000-000099170000}"/>
    <cellStyle name="40% - Акцент2 2 2 2" xfId="8930" xr:uid="{00000000-0005-0000-0000-00009A170000}"/>
    <cellStyle name="40% - Акцент2 2 3" xfId="8931" xr:uid="{00000000-0005-0000-0000-00009B170000}"/>
    <cellStyle name="40% - Акцент2 3" xfId="528" xr:uid="{00000000-0005-0000-0000-00009C170000}"/>
    <cellStyle name="40% - Акцент2 3 2" xfId="8932" xr:uid="{00000000-0005-0000-0000-00009D170000}"/>
    <cellStyle name="40% - Акцент2 3 3" xfId="8933" xr:uid="{00000000-0005-0000-0000-00009E170000}"/>
    <cellStyle name="40% - Акцент3 2" xfId="529" xr:uid="{00000000-0005-0000-0000-00009F170000}"/>
    <cellStyle name="40% - Акцент3 2 2" xfId="2670" xr:uid="{00000000-0005-0000-0000-0000A0170000}"/>
    <cellStyle name="40% - Акцент3 2 2 2" xfId="8934" xr:uid="{00000000-0005-0000-0000-0000A1170000}"/>
    <cellStyle name="40% - Акцент3 2 3" xfId="8935" xr:uid="{00000000-0005-0000-0000-0000A2170000}"/>
    <cellStyle name="40% - Акцент3 3" xfId="530" xr:uid="{00000000-0005-0000-0000-0000A3170000}"/>
    <cellStyle name="40% - Акцент3 3 2" xfId="8936" xr:uid="{00000000-0005-0000-0000-0000A4170000}"/>
    <cellStyle name="40% - Акцент3 3 3" xfId="8937" xr:uid="{00000000-0005-0000-0000-0000A5170000}"/>
    <cellStyle name="40% - Акцент4 2" xfId="531" xr:uid="{00000000-0005-0000-0000-0000A6170000}"/>
    <cellStyle name="40% - Акцент4 2 2" xfId="2671" xr:uid="{00000000-0005-0000-0000-0000A7170000}"/>
    <cellStyle name="40% - Акцент4 2 2 2" xfId="8938" xr:uid="{00000000-0005-0000-0000-0000A8170000}"/>
    <cellStyle name="40% - Акцент4 2 3" xfId="8939" xr:uid="{00000000-0005-0000-0000-0000A9170000}"/>
    <cellStyle name="40% - Акцент4 3" xfId="532" xr:uid="{00000000-0005-0000-0000-0000AA170000}"/>
    <cellStyle name="40% - Акцент4 3 2" xfId="8940" xr:uid="{00000000-0005-0000-0000-0000AB170000}"/>
    <cellStyle name="40% - Акцент4 3 3" xfId="8941" xr:uid="{00000000-0005-0000-0000-0000AC170000}"/>
    <cellStyle name="40% - Акцент5 2" xfId="533" xr:uid="{00000000-0005-0000-0000-0000AD170000}"/>
    <cellStyle name="40% - Акцент5 2 2" xfId="2672" xr:uid="{00000000-0005-0000-0000-0000AE170000}"/>
    <cellStyle name="40% - Акцент5 2 2 2" xfId="8942" xr:uid="{00000000-0005-0000-0000-0000AF170000}"/>
    <cellStyle name="40% - Акцент5 2 3" xfId="8943" xr:uid="{00000000-0005-0000-0000-0000B0170000}"/>
    <cellStyle name="40% - Акцент5 3" xfId="534" xr:uid="{00000000-0005-0000-0000-0000B1170000}"/>
    <cellStyle name="40% - Акцент5 3 2" xfId="8944" xr:uid="{00000000-0005-0000-0000-0000B2170000}"/>
    <cellStyle name="40% - Акцент5 3 3" xfId="8945" xr:uid="{00000000-0005-0000-0000-0000B3170000}"/>
    <cellStyle name="40% - Акцент6 2" xfId="535" xr:uid="{00000000-0005-0000-0000-0000B4170000}"/>
    <cellStyle name="40% - Акцент6 2 2" xfId="2673" xr:uid="{00000000-0005-0000-0000-0000B5170000}"/>
    <cellStyle name="40% - Акцент6 2 2 2" xfId="8946" xr:uid="{00000000-0005-0000-0000-0000B6170000}"/>
    <cellStyle name="40% - Акцент6 2 3" xfId="8947" xr:uid="{00000000-0005-0000-0000-0000B7170000}"/>
    <cellStyle name="40% - Акцент6 3" xfId="536" xr:uid="{00000000-0005-0000-0000-0000B8170000}"/>
    <cellStyle name="40% - Акцент6 3 2" xfId="8948" xr:uid="{00000000-0005-0000-0000-0000B9170000}"/>
    <cellStyle name="40% - Акцент6 3 3" xfId="8949" xr:uid="{00000000-0005-0000-0000-0000BA170000}"/>
    <cellStyle name="50%" xfId="7106" xr:uid="{00000000-0005-0000-0000-0000BB170000}"/>
    <cellStyle name="60% - Accent1" xfId="115" xr:uid="{00000000-0005-0000-0000-0000BC170000}"/>
    <cellStyle name="60% - Accent1 10" xfId="7107" xr:uid="{00000000-0005-0000-0000-0000BD170000}"/>
    <cellStyle name="60% - Accent1 11" xfId="7108" xr:uid="{00000000-0005-0000-0000-0000BE170000}"/>
    <cellStyle name="60% - Accent1 12" xfId="7109" xr:uid="{00000000-0005-0000-0000-0000BF170000}"/>
    <cellStyle name="60% - Accent1 13" xfId="7110" xr:uid="{00000000-0005-0000-0000-0000C0170000}"/>
    <cellStyle name="60% - Accent1 14" xfId="7111" xr:uid="{00000000-0005-0000-0000-0000C1170000}"/>
    <cellStyle name="60% - Accent1 15" xfId="7112" xr:uid="{00000000-0005-0000-0000-0000C2170000}"/>
    <cellStyle name="60% - Accent1 16" xfId="7113" xr:uid="{00000000-0005-0000-0000-0000C3170000}"/>
    <cellStyle name="60% - Accent1 17" xfId="7114" xr:uid="{00000000-0005-0000-0000-0000C4170000}"/>
    <cellStyle name="60% - Accent1 18" xfId="7115" xr:uid="{00000000-0005-0000-0000-0000C5170000}"/>
    <cellStyle name="60% - Accent1 19" xfId="7116" xr:uid="{00000000-0005-0000-0000-0000C6170000}"/>
    <cellStyle name="60% - Accent1 2" xfId="1541" xr:uid="{00000000-0005-0000-0000-0000C7170000}"/>
    <cellStyle name="60% - Accent1 2 2" xfId="8950" xr:uid="{00000000-0005-0000-0000-0000C8170000}"/>
    <cellStyle name="60% - Accent1 20" xfId="7117" xr:uid="{00000000-0005-0000-0000-0000C9170000}"/>
    <cellStyle name="60% - Accent1 21" xfId="7118" xr:uid="{00000000-0005-0000-0000-0000CA170000}"/>
    <cellStyle name="60% - Accent1 22" xfId="7119" xr:uid="{00000000-0005-0000-0000-0000CB170000}"/>
    <cellStyle name="60% - Accent1 23" xfId="7120" xr:uid="{00000000-0005-0000-0000-0000CC170000}"/>
    <cellStyle name="60% - Accent1 24" xfId="7121" xr:uid="{00000000-0005-0000-0000-0000CD170000}"/>
    <cellStyle name="60% - Accent1 25" xfId="7122" xr:uid="{00000000-0005-0000-0000-0000CE170000}"/>
    <cellStyle name="60% - Accent1 26" xfId="7123" xr:uid="{00000000-0005-0000-0000-0000CF170000}"/>
    <cellStyle name="60% - Accent1 27" xfId="7124" xr:uid="{00000000-0005-0000-0000-0000D0170000}"/>
    <cellStyle name="60% - Accent1 28" xfId="7125" xr:uid="{00000000-0005-0000-0000-0000D1170000}"/>
    <cellStyle name="60% - Accent1 29" xfId="7126" xr:uid="{00000000-0005-0000-0000-0000D2170000}"/>
    <cellStyle name="60% - Accent1 3" xfId="7127" xr:uid="{00000000-0005-0000-0000-0000D3170000}"/>
    <cellStyle name="60% - Accent1 4" xfId="7128" xr:uid="{00000000-0005-0000-0000-0000D4170000}"/>
    <cellStyle name="60% - Accent1 5" xfId="7129" xr:uid="{00000000-0005-0000-0000-0000D5170000}"/>
    <cellStyle name="60% - Accent1 6" xfId="7130" xr:uid="{00000000-0005-0000-0000-0000D6170000}"/>
    <cellStyle name="60% - Accent1 7" xfId="7131" xr:uid="{00000000-0005-0000-0000-0000D7170000}"/>
    <cellStyle name="60% - Accent1 8" xfId="7132" xr:uid="{00000000-0005-0000-0000-0000D8170000}"/>
    <cellStyle name="60% - Accent1 9" xfId="7133" xr:uid="{00000000-0005-0000-0000-0000D9170000}"/>
    <cellStyle name="60% - Accent2" xfId="116" xr:uid="{00000000-0005-0000-0000-0000DA170000}"/>
    <cellStyle name="60% - Accent2 10" xfId="7134" xr:uid="{00000000-0005-0000-0000-0000DB170000}"/>
    <cellStyle name="60% - Accent2 11" xfId="7135" xr:uid="{00000000-0005-0000-0000-0000DC170000}"/>
    <cellStyle name="60% - Accent2 12" xfId="7136" xr:uid="{00000000-0005-0000-0000-0000DD170000}"/>
    <cellStyle name="60% - Accent2 13" xfId="7137" xr:uid="{00000000-0005-0000-0000-0000DE170000}"/>
    <cellStyle name="60% - Accent2 14" xfId="7138" xr:uid="{00000000-0005-0000-0000-0000DF170000}"/>
    <cellStyle name="60% - Accent2 15" xfId="7139" xr:uid="{00000000-0005-0000-0000-0000E0170000}"/>
    <cellStyle name="60% - Accent2 16" xfId="7140" xr:uid="{00000000-0005-0000-0000-0000E1170000}"/>
    <cellStyle name="60% - Accent2 17" xfId="7141" xr:uid="{00000000-0005-0000-0000-0000E2170000}"/>
    <cellStyle name="60% - Accent2 18" xfId="7142" xr:uid="{00000000-0005-0000-0000-0000E3170000}"/>
    <cellStyle name="60% - Accent2 19" xfId="7143" xr:uid="{00000000-0005-0000-0000-0000E4170000}"/>
    <cellStyle name="60% - Accent2 2" xfId="1848" xr:uid="{00000000-0005-0000-0000-0000E5170000}"/>
    <cellStyle name="60% - Accent2 2 2" xfId="8951" xr:uid="{00000000-0005-0000-0000-0000E6170000}"/>
    <cellStyle name="60% - Accent2 20" xfId="7144" xr:uid="{00000000-0005-0000-0000-0000E7170000}"/>
    <cellStyle name="60% - Accent2 21" xfId="7145" xr:uid="{00000000-0005-0000-0000-0000E8170000}"/>
    <cellStyle name="60% - Accent2 22" xfId="7146" xr:uid="{00000000-0005-0000-0000-0000E9170000}"/>
    <cellStyle name="60% - Accent2 23" xfId="7147" xr:uid="{00000000-0005-0000-0000-0000EA170000}"/>
    <cellStyle name="60% - Accent2 24" xfId="7148" xr:uid="{00000000-0005-0000-0000-0000EB170000}"/>
    <cellStyle name="60% - Accent2 25" xfId="7149" xr:uid="{00000000-0005-0000-0000-0000EC170000}"/>
    <cellStyle name="60% - Accent2 26" xfId="7150" xr:uid="{00000000-0005-0000-0000-0000ED170000}"/>
    <cellStyle name="60% - Accent2 27" xfId="7151" xr:uid="{00000000-0005-0000-0000-0000EE170000}"/>
    <cellStyle name="60% - Accent2 28" xfId="7152" xr:uid="{00000000-0005-0000-0000-0000EF170000}"/>
    <cellStyle name="60% - Accent2 29" xfId="7153" xr:uid="{00000000-0005-0000-0000-0000F0170000}"/>
    <cellStyle name="60% - Accent2 3" xfId="7154" xr:uid="{00000000-0005-0000-0000-0000F1170000}"/>
    <cellStyle name="60% - Accent2 4" xfId="7155" xr:uid="{00000000-0005-0000-0000-0000F2170000}"/>
    <cellStyle name="60% - Accent2 5" xfId="7156" xr:uid="{00000000-0005-0000-0000-0000F3170000}"/>
    <cellStyle name="60% - Accent2 6" xfId="7157" xr:uid="{00000000-0005-0000-0000-0000F4170000}"/>
    <cellStyle name="60% - Accent2 7" xfId="7158" xr:uid="{00000000-0005-0000-0000-0000F5170000}"/>
    <cellStyle name="60% - Accent2 8" xfId="7159" xr:uid="{00000000-0005-0000-0000-0000F6170000}"/>
    <cellStyle name="60% - Accent2 9" xfId="7160" xr:uid="{00000000-0005-0000-0000-0000F7170000}"/>
    <cellStyle name="60% - Accent3" xfId="117" xr:uid="{00000000-0005-0000-0000-0000F8170000}"/>
    <cellStyle name="60% - Accent3 10" xfId="7161" xr:uid="{00000000-0005-0000-0000-0000F9170000}"/>
    <cellStyle name="60% - Accent3 11" xfId="7162" xr:uid="{00000000-0005-0000-0000-0000FA170000}"/>
    <cellStyle name="60% - Accent3 12" xfId="7163" xr:uid="{00000000-0005-0000-0000-0000FB170000}"/>
    <cellStyle name="60% - Accent3 13" xfId="7164" xr:uid="{00000000-0005-0000-0000-0000FC170000}"/>
    <cellStyle name="60% - Accent3 14" xfId="7165" xr:uid="{00000000-0005-0000-0000-0000FD170000}"/>
    <cellStyle name="60% - Accent3 15" xfId="7166" xr:uid="{00000000-0005-0000-0000-0000FE170000}"/>
    <cellStyle name="60% - Accent3 16" xfId="7167" xr:uid="{00000000-0005-0000-0000-0000FF170000}"/>
    <cellStyle name="60% - Accent3 17" xfId="7168" xr:uid="{00000000-0005-0000-0000-000000180000}"/>
    <cellStyle name="60% - Accent3 18" xfId="7169" xr:uid="{00000000-0005-0000-0000-000001180000}"/>
    <cellStyle name="60% - Accent3 19" xfId="7170" xr:uid="{00000000-0005-0000-0000-000002180000}"/>
    <cellStyle name="60% - Accent3 2" xfId="1620" xr:uid="{00000000-0005-0000-0000-000003180000}"/>
    <cellStyle name="60% - Accent3 2 2" xfId="8952" xr:uid="{00000000-0005-0000-0000-000004180000}"/>
    <cellStyle name="60% - Accent3 20" xfId="7171" xr:uid="{00000000-0005-0000-0000-000005180000}"/>
    <cellStyle name="60% - Accent3 21" xfId="7172" xr:uid="{00000000-0005-0000-0000-000006180000}"/>
    <cellStyle name="60% - Accent3 22" xfId="7173" xr:uid="{00000000-0005-0000-0000-000007180000}"/>
    <cellStyle name="60% - Accent3 23" xfId="7174" xr:uid="{00000000-0005-0000-0000-000008180000}"/>
    <cellStyle name="60% - Accent3 24" xfId="7175" xr:uid="{00000000-0005-0000-0000-000009180000}"/>
    <cellStyle name="60% - Accent3 25" xfId="7176" xr:uid="{00000000-0005-0000-0000-00000A180000}"/>
    <cellStyle name="60% - Accent3 26" xfId="7177" xr:uid="{00000000-0005-0000-0000-00000B180000}"/>
    <cellStyle name="60% - Accent3 27" xfId="7178" xr:uid="{00000000-0005-0000-0000-00000C180000}"/>
    <cellStyle name="60% - Accent3 28" xfId="7179" xr:uid="{00000000-0005-0000-0000-00000D180000}"/>
    <cellStyle name="60% - Accent3 29" xfId="7180" xr:uid="{00000000-0005-0000-0000-00000E180000}"/>
    <cellStyle name="60% - Accent3 3" xfId="7181" xr:uid="{00000000-0005-0000-0000-00000F180000}"/>
    <cellStyle name="60% - Accent3 4" xfId="7182" xr:uid="{00000000-0005-0000-0000-000010180000}"/>
    <cellStyle name="60% - Accent3 5" xfId="7183" xr:uid="{00000000-0005-0000-0000-000011180000}"/>
    <cellStyle name="60% - Accent3 6" xfId="7184" xr:uid="{00000000-0005-0000-0000-000012180000}"/>
    <cellStyle name="60% - Accent3 7" xfId="7185" xr:uid="{00000000-0005-0000-0000-000013180000}"/>
    <cellStyle name="60% - Accent3 8" xfId="7186" xr:uid="{00000000-0005-0000-0000-000014180000}"/>
    <cellStyle name="60% - Accent3 9" xfId="7187" xr:uid="{00000000-0005-0000-0000-000015180000}"/>
    <cellStyle name="60% - Accent4" xfId="118" xr:uid="{00000000-0005-0000-0000-000016180000}"/>
    <cellStyle name="60% - Accent4 10" xfId="7188" xr:uid="{00000000-0005-0000-0000-000017180000}"/>
    <cellStyle name="60% - Accent4 11" xfId="7189" xr:uid="{00000000-0005-0000-0000-000018180000}"/>
    <cellStyle name="60% - Accent4 12" xfId="7190" xr:uid="{00000000-0005-0000-0000-000019180000}"/>
    <cellStyle name="60% - Accent4 13" xfId="7191" xr:uid="{00000000-0005-0000-0000-00001A180000}"/>
    <cellStyle name="60% - Accent4 14" xfId="7192" xr:uid="{00000000-0005-0000-0000-00001B180000}"/>
    <cellStyle name="60% - Accent4 15" xfId="7193" xr:uid="{00000000-0005-0000-0000-00001C180000}"/>
    <cellStyle name="60% - Accent4 16" xfId="7194" xr:uid="{00000000-0005-0000-0000-00001D180000}"/>
    <cellStyle name="60% - Accent4 17" xfId="7195" xr:uid="{00000000-0005-0000-0000-00001E180000}"/>
    <cellStyle name="60% - Accent4 18" xfId="7196" xr:uid="{00000000-0005-0000-0000-00001F180000}"/>
    <cellStyle name="60% - Accent4 19" xfId="7197" xr:uid="{00000000-0005-0000-0000-000020180000}"/>
    <cellStyle name="60% - Accent4 2" xfId="1992" xr:uid="{00000000-0005-0000-0000-000021180000}"/>
    <cellStyle name="60% - Accent4 2 2" xfId="8953" xr:uid="{00000000-0005-0000-0000-000022180000}"/>
    <cellStyle name="60% - Accent4 20" xfId="7198" xr:uid="{00000000-0005-0000-0000-000023180000}"/>
    <cellStyle name="60% - Accent4 21" xfId="7199" xr:uid="{00000000-0005-0000-0000-000024180000}"/>
    <cellStyle name="60% - Accent4 22" xfId="7200" xr:uid="{00000000-0005-0000-0000-000025180000}"/>
    <cellStyle name="60% - Accent4 23" xfId="7201" xr:uid="{00000000-0005-0000-0000-000026180000}"/>
    <cellStyle name="60% - Accent4 24" xfId="7202" xr:uid="{00000000-0005-0000-0000-000027180000}"/>
    <cellStyle name="60% - Accent4 25" xfId="7203" xr:uid="{00000000-0005-0000-0000-000028180000}"/>
    <cellStyle name="60% - Accent4 26" xfId="7204" xr:uid="{00000000-0005-0000-0000-000029180000}"/>
    <cellStyle name="60% - Accent4 27" xfId="7205" xr:uid="{00000000-0005-0000-0000-00002A180000}"/>
    <cellStyle name="60% - Accent4 28" xfId="7206" xr:uid="{00000000-0005-0000-0000-00002B180000}"/>
    <cellStyle name="60% - Accent4 29" xfId="7207" xr:uid="{00000000-0005-0000-0000-00002C180000}"/>
    <cellStyle name="60% - Accent4 3" xfId="7208" xr:uid="{00000000-0005-0000-0000-00002D180000}"/>
    <cellStyle name="60% - Accent4 4" xfId="7209" xr:uid="{00000000-0005-0000-0000-00002E180000}"/>
    <cellStyle name="60% - Accent4 5" xfId="7210" xr:uid="{00000000-0005-0000-0000-00002F180000}"/>
    <cellStyle name="60% - Accent4 6" xfId="7211" xr:uid="{00000000-0005-0000-0000-000030180000}"/>
    <cellStyle name="60% - Accent4 7" xfId="7212" xr:uid="{00000000-0005-0000-0000-000031180000}"/>
    <cellStyle name="60% - Accent4 8" xfId="7213" xr:uid="{00000000-0005-0000-0000-000032180000}"/>
    <cellStyle name="60% - Accent4 9" xfId="7214" xr:uid="{00000000-0005-0000-0000-000033180000}"/>
    <cellStyle name="60% - Accent5" xfId="119" xr:uid="{00000000-0005-0000-0000-000034180000}"/>
    <cellStyle name="60% - Accent5 10" xfId="7215" xr:uid="{00000000-0005-0000-0000-000035180000}"/>
    <cellStyle name="60% - Accent5 11" xfId="7216" xr:uid="{00000000-0005-0000-0000-000036180000}"/>
    <cellStyle name="60% - Accent5 12" xfId="7217" xr:uid="{00000000-0005-0000-0000-000037180000}"/>
    <cellStyle name="60% - Accent5 13" xfId="7218" xr:uid="{00000000-0005-0000-0000-000038180000}"/>
    <cellStyle name="60% - Accent5 14" xfId="7219" xr:uid="{00000000-0005-0000-0000-000039180000}"/>
    <cellStyle name="60% - Accent5 15" xfId="7220" xr:uid="{00000000-0005-0000-0000-00003A180000}"/>
    <cellStyle name="60% - Accent5 16" xfId="7221" xr:uid="{00000000-0005-0000-0000-00003B180000}"/>
    <cellStyle name="60% - Accent5 17" xfId="7222" xr:uid="{00000000-0005-0000-0000-00003C180000}"/>
    <cellStyle name="60% - Accent5 18" xfId="7223" xr:uid="{00000000-0005-0000-0000-00003D180000}"/>
    <cellStyle name="60% - Accent5 19" xfId="7224" xr:uid="{00000000-0005-0000-0000-00003E180000}"/>
    <cellStyle name="60% - Accent5 2" xfId="1991" xr:uid="{00000000-0005-0000-0000-00003F180000}"/>
    <cellStyle name="60% - Accent5 2 2" xfId="8954" xr:uid="{00000000-0005-0000-0000-000040180000}"/>
    <cellStyle name="60% - Accent5 20" xfId="7225" xr:uid="{00000000-0005-0000-0000-000041180000}"/>
    <cellStyle name="60% - Accent5 21" xfId="7226" xr:uid="{00000000-0005-0000-0000-000042180000}"/>
    <cellStyle name="60% - Accent5 22" xfId="7227" xr:uid="{00000000-0005-0000-0000-000043180000}"/>
    <cellStyle name="60% - Accent5 23" xfId="7228" xr:uid="{00000000-0005-0000-0000-000044180000}"/>
    <cellStyle name="60% - Accent5 24" xfId="7229" xr:uid="{00000000-0005-0000-0000-000045180000}"/>
    <cellStyle name="60% - Accent5 25" xfId="7230" xr:uid="{00000000-0005-0000-0000-000046180000}"/>
    <cellStyle name="60% - Accent5 26" xfId="7231" xr:uid="{00000000-0005-0000-0000-000047180000}"/>
    <cellStyle name="60% - Accent5 27" xfId="7232" xr:uid="{00000000-0005-0000-0000-000048180000}"/>
    <cellStyle name="60% - Accent5 28" xfId="7233" xr:uid="{00000000-0005-0000-0000-000049180000}"/>
    <cellStyle name="60% - Accent5 29" xfId="7234" xr:uid="{00000000-0005-0000-0000-00004A180000}"/>
    <cellStyle name="60% - Accent5 3" xfId="7235" xr:uid="{00000000-0005-0000-0000-00004B180000}"/>
    <cellStyle name="60% - Accent5 4" xfId="7236" xr:uid="{00000000-0005-0000-0000-00004C180000}"/>
    <cellStyle name="60% - Accent5 5" xfId="7237" xr:uid="{00000000-0005-0000-0000-00004D180000}"/>
    <cellStyle name="60% - Accent5 6" xfId="7238" xr:uid="{00000000-0005-0000-0000-00004E180000}"/>
    <cellStyle name="60% - Accent5 7" xfId="7239" xr:uid="{00000000-0005-0000-0000-00004F180000}"/>
    <cellStyle name="60% - Accent5 8" xfId="7240" xr:uid="{00000000-0005-0000-0000-000050180000}"/>
    <cellStyle name="60% - Accent5 9" xfId="7241" xr:uid="{00000000-0005-0000-0000-000051180000}"/>
    <cellStyle name="60% - Accent6" xfId="120" xr:uid="{00000000-0005-0000-0000-000052180000}"/>
    <cellStyle name="60% - Accent6 10" xfId="7242" xr:uid="{00000000-0005-0000-0000-000053180000}"/>
    <cellStyle name="60% - Accent6 11" xfId="7243" xr:uid="{00000000-0005-0000-0000-000054180000}"/>
    <cellStyle name="60% - Accent6 12" xfId="7244" xr:uid="{00000000-0005-0000-0000-000055180000}"/>
    <cellStyle name="60% - Accent6 13" xfId="7245" xr:uid="{00000000-0005-0000-0000-000056180000}"/>
    <cellStyle name="60% - Accent6 14" xfId="7246" xr:uid="{00000000-0005-0000-0000-000057180000}"/>
    <cellStyle name="60% - Accent6 15" xfId="7247" xr:uid="{00000000-0005-0000-0000-000058180000}"/>
    <cellStyle name="60% - Accent6 16" xfId="7248" xr:uid="{00000000-0005-0000-0000-000059180000}"/>
    <cellStyle name="60% - Accent6 17" xfId="7249" xr:uid="{00000000-0005-0000-0000-00005A180000}"/>
    <cellStyle name="60% - Accent6 18" xfId="7250" xr:uid="{00000000-0005-0000-0000-00005B180000}"/>
    <cellStyle name="60% - Accent6 19" xfId="7251" xr:uid="{00000000-0005-0000-0000-00005C180000}"/>
    <cellStyle name="60% - Accent6 2" xfId="2113" xr:uid="{00000000-0005-0000-0000-00005D180000}"/>
    <cellStyle name="60% - Accent6 2 2" xfId="8955" xr:uid="{00000000-0005-0000-0000-00005E180000}"/>
    <cellStyle name="60% - Accent6 20" xfId="7252" xr:uid="{00000000-0005-0000-0000-00005F180000}"/>
    <cellStyle name="60% - Accent6 21" xfId="7253" xr:uid="{00000000-0005-0000-0000-000060180000}"/>
    <cellStyle name="60% - Accent6 22" xfId="7254" xr:uid="{00000000-0005-0000-0000-000061180000}"/>
    <cellStyle name="60% - Accent6 23" xfId="7255" xr:uid="{00000000-0005-0000-0000-000062180000}"/>
    <cellStyle name="60% - Accent6 24" xfId="7256" xr:uid="{00000000-0005-0000-0000-000063180000}"/>
    <cellStyle name="60% - Accent6 25" xfId="7257" xr:uid="{00000000-0005-0000-0000-000064180000}"/>
    <cellStyle name="60% - Accent6 26" xfId="7258" xr:uid="{00000000-0005-0000-0000-000065180000}"/>
    <cellStyle name="60% - Accent6 27" xfId="7259" xr:uid="{00000000-0005-0000-0000-000066180000}"/>
    <cellStyle name="60% - Accent6 28" xfId="7260" xr:uid="{00000000-0005-0000-0000-000067180000}"/>
    <cellStyle name="60% - Accent6 29" xfId="7261" xr:uid="{00000000-0005-0000-0000-000068180000}"/>
    <cellStyle name="60% - Accent6 3" xfId="7262" xr:uid="{00000000-0005-0000-0000-000069180000}"/>
    <cellStyle name="60% - Accent6 4" xfId="7263" xr:uid="{00000000-0005-0000-0000-00006A180000}"/>
    <cellStyle name="60% - Accent6 5" xfId="7264" xr:uid="{00000000-0005-0000-0000-00006B180000}"/>
    <cellStyle name="60% - Accent6 6" xfId="7265" xr:uid="{00000000-0005-0000-0000-00006C180000}"/>
    <cellStyle name="60% - Accent6 7" xfId="7266" xr:uid="{00000000-0005-0000-0000-00006D180000}"/>
    <cellStyle name="60% - Accent6 8" xfId="7267" xr:uid="{00000000-0005-0000-0000-00006E180000}"/>
    <cellStyle name="60% - Accent6 9" xfId="7268" xr:uid="{00000000-0005-0000-0000-00006F180000}"/>
    <cellStyle name="60% - Акцент1 2" xfId="537" xr:uid="{00000000-0005-0000-0000-000070180000}"/>
    <cellStyle name="60% - Акцент1 2 2" xfId="2674" xr:uid="{00000000-0005-0000-0000-000071180000}"/>
    <cellStyle name="60% - Акцент1 2 2 2" xfId="8956" xr:uid="{00000000-0005-0000-0000-000072180000}"/>
    <cellStyle name="60% - Акцент1 2 3" xfId="8957" xr:uid="{00000000-0005-0000-0000-000073180000}"/>
    <cellStyle name="60% - Акцент1 3" xfId="538" xr:uid="{00000000-0005-0000-0000-000074180000}"/>
    <cellStyle name="60% - Акцент1 3 2" xfId="8958" xr:uid="{00000000-0005-0000-0000-000075180000}"/>
    <cellStyle name="60% - Акцент1 3 3" xfId="8959" xr:uid="{00000000-0005-0000-0000-000076180000}"/>
    <cellStyle name="60% - Акцент2 2" xfId="539" xr:uid="{00000000-0005-0000-0000-000077180000}"/>
    <cellStyle name="60% - Акцент2 2 2" xfId="2675" xr:uid="{00000000-0005-0000-0000-000078180000}"/>
    <cellStyle name="60% - Акцент2 2 2 2" xfId="8960" xr:uid="{00000000-0005-0000-0000-000079180000}"/>
    <cellStyle name="60% - Акцент2 2 3" xfId="8961" xr:uid="{00000000-0005-0000-0000-00007A180000}"/>
    <cellStyle name="60% - Акцент2 3" xfId="540" xr:uid="{00000000-0005-0000-0000-00007B180000}"/>
    <cellStyle name="60% - Акцент2 3 2" xfId="8962" xr:uid="{00000000-0005-0000-0000-00007C180000}"/>
    <cellStyle name="60% - Акцент2 3 3" xfId="8963" xr:uid="{00000000-0005-0000-0000-00007D180000}"/>
    <cellStyle name="60% - Акцент3 2" xfId="541" xr:uid="{00000000-0005-0000-0000-00007E180000}"/>
    <cellStyle name="60% - Акцент3 2 2" xfId="2676" xr:uid="{00000000-0005-0000-0000-00007F180000}"/>
    <cellStyle name="60% - Акцент3 2 2 2" xfId="8964" xr:uid="{00000000-0005-0000-0000-000080180000}"/>
    <cellStyle name="60% - Акцент3 2 3" xfId="8965" xr:uid="{00000000-0005-0000-0000-000081180000}"/>
    <cellStyle name="60% - Акцент3 3" xfId="542" xr:uid="{00000000-0005-0000-0000-000082180000}"/>
    <cellStyle name="60% - Акцент3 3 2" xfId="8966" xr:uid="{00000000-0005-0000-0000-000083180000}"/>
    <cellStyle name="60% - Акцент3 3 3" xfId="8967" xr:uid="{00000000-0005-0000-0000-000084180000}"/>
    <cellStyle name="60% - Акцент4 2" xfId="543" xr:uid="{00000000-0005-0000-0000-000085180000}"/>
    <cellStyle name="60% - Акцент4 2 2" xfId="2677" xr:uid="{00000000-0005-0000-0000-000086180000}"/>
    <cellStyle name="60% - Акцент4 2 2 2" xfId="8968" xr:uid="{00000000-0005-0000-0000-000087180000}"/>
    <cellStyle name="60% - Акцент4 2 3" xfId="8969" xr:uid="{00000000-0005-0000-0000-000088180000}"/>
    <cellStyle name="60% - Акцент4 3" xfId="544" xr:uid="{00000000-0005-0000-0000-000089180000}"/>
    <cellStyle name="60% - Акцент4 3 2" xfId="8970" xr:uid="{00000000-0005-0000-0000-00008A180000}"/>
    <cellStyle name="60% - Акцент4 3 3" xfId="8971" xr:uid="{00000000-0005-0000-0000-00008B180000}"/>
    <cellStyle name="60% - Акцент5 2" xfId="545" xr:uid="{00000000-0005-0000-0000-00008C180000}"/>
    <cellStyle name="60% - Акцент5 2 2" xfId="2678" xr:uid="{00000000-0005-0000-0000-00008D180000}"/>
    <cellStyle name="60% - Акцент5 2 2 2" xfId="8972" xr:uid="{00000000-0005-0000-0000-00008E180000}"/>
    <cellStyle name="60% - Акцент5 2 3" xfId="8973" xr:uid="{00000000-0005-0000-0000-00008F180000}"/>
    <cellStyle name="60% - Акцент5 3" xfId="546" xr:uid="{00000000-0005-0000-0000-000090180000}"/>
    <cellStyle name="60% - Акцент5 3 2" xfId="8974" xr:uid="{00000000-0005-0000-0000-000091180000}"/>
    <cellStyle name="60% - Акцент5 3 3" xfId="8975" xr:uid="{00000000-0005-0000-0000-000092180000}"/>
    <cellStyle name="60% - Акцент6 2" xfId="547" xr:uid="{00000000-0005-0000-0000-000093180000}"/>
    <cellStyle name="60% - Акцент6 2 2" xfId="2679" xr:uid="{00000000-0005-0000-0000-000094180000}"/>
    <cellStyle name="60% - Акцент6 2 2 2" xfId="8976" xr:uid="{00000000-0005-0000-0000-000095180000}"/>
    <cellStyle name="60% - Акцент6 2 3" xfId="8977" xr:uid="{00000000-0005-0000-0000-000096180000}"/>
    <cellStyle name="60% - Акцент6 3" xfId="548" xr:uid="{00000000-0005-0000-0000-000097180000}"/>
    <cellStyle name="60% - Акцент6 3 2" xfId="8978" xr:uid="{00000000-0005-0000-0000-000098180000}"/>
    <cellStyle name="60% - Акцент6 3 3" xfId="8979" xr:uid="{00000000-0005-0000-0000-000099180000}"/>
    <cellStyle name="6Code" xfId="1364" xr:uid="{00000000-0005-0000-0000-00009A180000}"/>
    <cellStyle name="75%" xfId="7269" xr:uid="{00000000-0005-0000-0000-00009B180000}"/>
    <cellStyle name="8pt" xfId="1666" xr:uid="{00000000-0005-0000-0000-00009C180000}"/>
    <cellStyle name="Aaia?iue [0]_?anoiau" xfId="2035" xr:uid="{00000000-0005-0000-0000-00009D180000}"/>
    <cellStyle name="Aaia?iue_?anoiau" xfId="1397" xr:uid="{00000000-0005-0000-0000-00009E180000}"/>
    <cellStyle name="Accent1" xfId="121" xr:uid="{00000000-0005-0000-0000-00009F180000}"/>
    <cellStyle name="Accent1 - 20%" xfId="7270" xr:uid="{00000000-0005-0000-0000-0000A0180000}"/>
    <cellStyle name="Accent1 - 40%" xfId="7271" xr:uid="{00000000-0005-0000-0000-0000A1180000}"/>
    <cellStyle name="Accent1 - 60%" xfId="7272" xr:uid="{00000000-0005-0000-0000-0000A2180000}"/>
    <cellStyle name="Accent1 10" xfId="7273" xr:uid="{00000000-0005-0000-0000-0000A3180000}"/>
    <cellStyle name="Accent1 11" xfId="7274" xr:uid="{00000000-0005-0000-0000-0000A4180000}"/>
    <cellStyle name="Accent1 12" xfId="7275" xr:uid="{00000000-0005-0000-0000-0000A5180000}"/>
    <cellStyle name="Accent1 13" xfId="7276" xr:uid="{00000000-0005-0000-0000-0000A6180000}"/>
    <cellStyle name="Accent1 14" xfId="7277" xr:uid="{00000000-0005-0000-0000-0000A7180000}"/>
    <cellStyle name="Accent1 15" xfId="7278" xr:uid="{00000000-0005-0000-0000-0000A8180000}"/>
    <cellStyle name="Accent1 16" xfId="7279" xr:uid="{00000000-0005-0000-0000-0000A9180000}"/>
    <cellStyle name="Accent1 17" xfId="7280" xr:uid="{00000000-0005-0000-0000-0000AA180000}"/>
    <cellStyle name="Accent1 18" xfId="7281" xr:uid="{00000000-0005-0000-0000-0000AB180000}"/>
    <cellStyle name="Accent1 19" xfId="7282" xr:uid="{00000000-0005-0000-0000-0000AC180000}"/>
    <cellStyle name="Accent1 2" xfId="1924" xr:uid="{00000000-0005-0000-0000-0000AD180000}"/>
    <cellStyle name="Accent1 2 2" xfId="8980" xr:uid="{00000000-0005-0000-0000-0000AE180000}"/>
    <cellStyle name="Accent1 20" xfId="7283" xr:uid="{00000000-0005-0000-0000-0000AF180000}"/>
    <cellStyle name="Accent1 21" xfId="7284" xr:uid="{00000000-0005-0000-0000-0000B0180000}"/>
    <cellStyle name="Accent1 22" xfId="7285" xr:uid="{00000000-0005-0000-0000-0000B1180000}"/>
    <cellStyle name="Accent1 23" xfId="7286" xr:uid="{00000000-0005-0000-0000-0000B2180000}"/>
    <cellStyle name="Accent1 24" xfId="7287" xr:uid="{00000000-0005-0000-0000-0000B3180000}"/>
    <cellStyle name="Accent1 25" xfId="7288" xr:uid="{00000000-0005-0000-0000-0000B4180000}"/>
    <cellStyle name="Accent1 26" xfId="7289" xr:uid="{00000000-0005-0000-0000-0000B5180000}"/>
    <cellStyle name="Accent1 27" xfId="7290" xr:uid="{00000000-0005-0000-0000-0000B6180000}"/>
    <cellStyle name="Accent1 28" xfId="7291" xr:uid="{00000000-0005-0000-0000-0000B7180000}"/>
    <cellStyle name="Accent1 29" xfId="7292" xr:uid="{00000000-0005-0000-0000-0000B8180000}"/>
    <cellStyle name="Accent1 3" xfId="7293" xr:uid="{00000000-0005-0000-0000-0000B9180000}"/>
    <cellStyle name="Accent1 30" xfId="7294" xr:uid="{00000000-0005-0000-0000-0000BA180000}"/>
    <cellStyle name="Accent1 31" xfId="7295" xr:uid="{00000000-0005-0000-0000-0000BB180000}"/>
    <cellStyle name="Accent1 4" xfId="7296" xr:uid="{00000000-0005-0000-0000-0000BC180000}"/>
    <cellStyle name="Accent1 5" xfId="7297" xr:uid="{00000000-0005-0000-0000-0000BD180000}"/>
    <cellStyle name="Accent1 6" xfId="7298" xr:uid="{00000000-0005-0000-0000-0000BE180000}"/>
    <cellStyle name="Accent1 7" xfId="7299" xr:uid="{00000000-0005-0000-0000-0000BF180000}"/>
    <cellStyle name="Accent1 8" xfId="7300" xr:uid="{00000000-0005-0000-0000-0000C0180000}"/>
    <cellStyle name="Accent1 9" xfId="7301" xr:uid="{00000000-0005-0000-0000-0000C1180000}"/>
    <cellStyle name="Accent2" xfId="122" xr:uid="{00000000-0005-0000-0000-0000C2180000}"/>
    <cellStyle name="Accent2 - 20%" xfId="7302" xr:uid="{00000000-0005-0000-0000-0000C3180000}"/>
    <cellStyle name="Accent2 - 40%" xfId="7303" xr:uid="{00000000-0005-0000-0000-0000C4180000}"/>
    <cellStyle name="Accent2 - 60%" xfId="7304" xr:uid="{00000000-0005-0000-0000-0000C5180000}"/>
    <cellStyle name="Accent2 10" xfId="7305" xr:uid="{00000000-0005-0000-0000-0000C6180000}"/>
    <cellStyle name="Accent2 11" xfId="7306" xr:uid="{00000000-0005-0000-0000-0000C7180000}"/>
    <cellStyle name="Accent2 12" xfId="7307" xr:uid="{00000000-0005-0000-0000-0000C8180000}"/>
    <cellStyle name="Accent2 13" xfId="7308" xr:uid="{00000000-0005-0000-0000-0000C9180000}"/>
    <cellStyle name="Accent2 14" xfId="7309" xr:uid="{00000000-0005-0000-0000-0000CA180000}"/>
    <cellStyle name="Accent2 15" xfId="7310" xr:uid="{00000000-0005-0000-0000-0000CB180000}"/>
    <cellStyle name="Accent2 16" xfId="7311" xr:uid="{00000000-0005-0000-0000-0000CC180000}"/>
    <cellStyle name="Accent2 17" xfId="7312" xr:uid="{00000000-0005-0000-0000-0000CD180000}"/>
    <cellStyle name="Accent2 18" xfId="7313" xr:uid="{00000000-0005-0000-0000-0000CE180000}"/>
    <cellStyle name="Accent2 19" xfId="7314" xr:uid="{00000000-0005-0000-0000-0000CF180000}"/>
    <cellStyle name="Accent2 2" xfId="2034" xr:uid="{00000000-0005-0000-0000-0000D0180000}"/>
    <cellStyle name="Accent2 2 2" xfId="8981" xr:uid="{00000000-0005-0000-0000-0000D1180000}"/>
    <cellStyle name="Accent2 20" xfId="7315" xr:uid="{00000000-0005-0000-0000-0000D2180000}"/>
    <cellStyle name="Accent2 21" xfId="7316" xr:uid="{00000000-0005-0000-0000-0000D3180000}"/>
    <cellStyle name="Accent2 22" xfId="7317" xr:uid="{00000000-0005-0000-0000-0000D4180000}"/>
    <cellStyle name="Accent2 23" xfId="7318" xr:uid="{00000000-0005-0000-0000-0000D5180000}"/>
    <cellStyle name="Accent2 24" xfId="7319" xr:uid="{00000000-0005-0000-0000-0000D6180000}"/>
    <cellStyle name="Accent2 25" xfId="7320" xr:uid="{00000000-0005-0000-0000-0000D7180000}"/>
    <cellStyle name="Accent2 26" xfId="7321" xr:uid="{00000000-0005-0000-0000-0000D8180000}"/>
    <cellStyle name="Accent2 27" xfId="7322" xr:uid="{00000000-0005-0000-0000-0000D9180000}"/>
    <cellStyle name="Accent2 28" xfId="7323" xr:uid="{00000000-0005-0000-0000-0000DA180000}"/>
    <cellStyle name="Accent2 29" xfId="7324" xr:uid="{00000000-0005-0000-0000-0000DB180000}"/>
    <cellStyle name="Accent2 3" xfId="7325" xr:uid="{00000000-0005-0000-0000-0000DC180000}"/>
    <cellStyle name="Accent2 30" xfId="7326" xr:uid="{00000000-0005-0000-0000-0000DD180000}"/>
    <cellStyle name="Accent2 31" xfId="7327" xr:uid="{00000000-0005-0000-0000-0000DE180000}"/>
    <cellStyle name="Accent2 4" xfId="7328" xr:uid="{00000000-0005-0000-0000-0000DF180000}"/>
    <cellStyle name="Accent2 5" xfId="7329" xr:uid="{00000000-0005-0000-0000-0000E0180000}"/>
    <cellStyle name="Accent2 6" xfId="7330" xr:uid="{00000000-0005-0000-0000-0000E1180000}"/>
    <cellStyle name="Accent2 7" xfId="7331" xr:uid="{00000000-0005-0000-0000-0000E2180000}"/>
    <cellStyle name="Accent2 8" xfId="7332" xr:uid="{00000000-0005-0000-0000-0000E3180000}"/>
    <cellStyle name="Accent2 9" xfId="7333" xr:uid="{00000000-0005-0000-0000-0000E4180000}"/>
    <cellStyle name="Accent3" xfId="123" xr:uid="{00000000-0005-0000-0000-0000E5180000}"/>
    <cellStyle name="Accent3 - 20%" xfId="7334" xr:uid="{00000000-0005-0000-0000-0000E6180000}"/>
    <cellStyle name="Accent3 - 40%" xfId="7335" xr:uid="{00000000-0005-0000-0000-0000E7180000}"/>
    <cellStyle name="Accent3 - 60%" xfId="7336" xr:uid="{00000000-0005-0000-0000-0000E8180000}"/>
    <cellStyle name="Accent3 10" xfId="7337" xr:uid="{00000000-0005-0000-0000-0000E9180000}"/>
    <cellStyle name="Accent3 11" xfId="7338" xr:uid="{00000000-0005-0000-0000-0000EA180000}"/>
    <cellStyle name="Accent3 12" xfId="7339" xr:uid="{00000000-0005-0000-0000-0000EB180000}"/>
    <cellStyle name="Accent3 13" xfId="7340" xr:uid="{00000000-0005-0000-0000-0000EC180000}"/>
    <cellStyle name="Accent3 14" xfId="7341" xr:uid="{00000000-0005-0000-0000-0000ED180000}"/>
    <cellStyle name="Accent3 15" xfId="7342" xr:uid="{00000000-0005-0000-0000-0000EE180000}"/>
    <cellStyle name="Accent3 16" xfId="7343" xr:uid="{00000000-0005-0000-0000-0000EF180000}"/>
    <cellStyle name="Accent3 17" xfId="7344" xr:uid="{00000000-0005-0000-0000-0000F0180000}"/>
    <cellStyle name="Accent3 18" xfId="7345" xr:uid="{00000000-0005-0000-0000-0000F1180000}"/>
    <cellStyle name="Accent3 19" xfId="7346" xr:uid="{00000000-0005-0000-0000-0000F2180000}"/>
    <cellStyle name="Accent3 2" xfId="1596" xr:uid="{00000000-0005-0000-0000-0000F3180000}"/>
    <cellStyle name="Accent3 2 2" xfId="8982" xr:uid="{00000000-0005-0000-0000-0000F4180000}"/>
    <cellStyle name="Accent3 20" xfId="7347" xr:uid="{00000000-0005-0000-0000-0000F5180000}"/>
    <cellStyle name="Accent3 21" xfId="7348" xr:uid="{00000000-0005-0000-0000-0000F6180000}"/>
    <cellStyle name="Accent3 22" xfId="7349" xr:uid="{00000000-0005-0000-0000-0000F7180000}"/>
    <cellStyle name="Accent3 23" xfId="7350" xr:uid="{00000000-0005-0000-0000-0000F8180000}"/>
    <cellStyle name="Accent3 24" xfId="7351" xr:uid="{00000000-0005-0000-0000-0000F9180000}"/>
    <cellStyle name="Accent3 25" xfId="7352" xr:uid="{00000000-0005-0000-0000-0000FA180000}"/>
    <cellStyle name="Accent3 26" xfId="7353" xr:uid="{00000000-0005-0000-0000-0000FB180000}"/>
    <cellStyle name="Accent3 27" xfId="7354" xr:uid="{00000000-0005-0000-0000-0000FC180000}"/>
    <cellStyle name="Accent3 28" xfId="7355" xr:uid="{00000000-0005-0000-0000-0000FD180000}"/>
    <cellStyle name="Accent3 29" xfId="7356" xr:uid="{00000000-0005-0000-0000-0000FE180000}"/>
    <cellStyle name="Accent3 3" xfId="7357" xr:uid="{00000000-0005-0000-0000-0000FF180000}"/>
    <cellStyle name="Accent3 30" xfId="7358" xr:uid="{00000000-0005-0000-0000-000000190000}"/>
    <cellStyle name="Accent3 31" xfId="7359" xr:uid="{00000000-0005-0000-0000-000001190000}"/>
    <cellStyle name="Accent3 4" xfId="7360" xr:uid="{00000000-0005-0000-0000-000002190000}"/>
    <cellStyle name="Accent3 5" xfId="7361" xr:uid="{00000000-0005-0000-0000-000003190000}"/>
    <cellStyle name="Accent3 6" xfId="7362" xr:uid="{00000000-0005-0000-0000-000004190000}"/>
    <cellStyle name="Accent3 7" xfId="7363" xr:uid="{00000000-0005-0000-0000-000005190000}"/>
    <cellStyle name="Accent3 8" xfId="7364" xr:uid="{00000000-0005-0000-0000-000006190000}"/>
    <cellStyle name="Accent3 9" xfId="7365" xr:uid="{00000000-0005-0000-0000-000007190000}"/>
    <cellStyle name="Accent4" xfId="124" xr:uid="{00000000-0005-0000-0000-000008190000}"/>
    <cellStyle name="Accent4 - 20%" xfId="7366" xr:uid="{00000000-0005-0000-0000-000009190000}"/>
    <cellStyle name="Accent4 - 40%" xfId="7367" xr:uid="{00000000-0005-0000-0000-00000A190000}"/>
    <cellStyle name="Accent4 - 60%" xfId="7368" xr:uid="{00000000-0005-0000-0000-00000B190000}"/>
    <cellStyle name="Accent4 10" xfId="7369" xr:uid="{00000000-0005-0000-0000-00000C190000}"/>
    <cellStyle name="Accent4 11" xfId="7370" xr:uid="{00000000-0005-0000-0000-00000D190000}"/>
    <cellStyle name="Accent4 12" xfId="7371" xr:uid="{00000000-0005-0000-0000-00000E190000}"/>
    <cellStyle name="Accent4 13" xfId="7372" xr:uid="{00000000-0005-0000-0000-00000F190000}"/>
    <cellStyle name="Accent4 14" xfId="7373" xr:uid="{00000000-0005-0000-0000-000010190000}"/>
    <cellStyle name="Accent4 15" xfId="7374" xr:uid="{00000000-0005-0000-0000-000011190000}"/>
    <cellStyle name="Accent4 16" xfId="7375" xr:uid="{00000000-0005-0000-0000-000012190000}"/>
    <cellStyle name="Accent4 17" xfId="7376" xr:uid="{00000000-0005-0000-0000-000013190000}"/>
    <cellStyle name="Accent4 18" xfId="7377" xr:uid="{00000000-0005-0000-0000-000014190000}"/>
    <cellStyle name="Accent4 19" xfId="7378" xr:uid="{00000000-0005-0000-0000-000015190000}"/>
    <cellStyle name="Accent4 2" xfId="1741" xr:uid="{00000000-0005-0000-0000-000016190000}"/>
    <cellStyle name="Accent4 2 2" xfId="8983" xr:uid="{00000000-0005-0000-0000-000017190000}"/>
    <cellStyle name="Accent4 20" xfId="7379" xr:uid="{00000000-0005-0000-0000-000018190000}"/>
    <cellStyle name="Accent4 21" xfId="7380" xr:uid="{00000000-0005-0000-0000-000019190000}"/>
    <cellStyle name="Accent4 22" xfId="7381" xr:uid="{00000000-0005-0000-0000-00001A190000}"/>
    <cellStyle name="Accent4 23" xfId="7382" xr:uid="{00000000-0005-0000-0000-00001B190000}"/>
    <cellStyle name="Accent4 24" xfId="7383" xr:uid="{00000000-0005-0000-0000-00001C190000}"/>
    <cellStyle name="Accent4 25" xfId="7384" xr:uid="{00000000-0005-0000-0000-00001D190000}"/>
    <cellStyle name="Accent4 26" xfId="7385" xr:uid="{00000000-0005-0000-0000-00001E190000}"/>
    <cellStyle name="Accent4 27" xfId="7386" xr:uid="{00000000-0005-0000-0000-00001F190000}"/>
    <cellStyle name="Accent4 28" xfId="7387" xr:uid="{00000000-0005-0000-0000-000020190000}"/>
    <cellStyle name="Accent4 29" xfId="7388" xr:uid="{00000000-0005-0000-0000-000021190000}"/>
    <cellStyle name="Accent4 3" xfId="7389" xr:uid="{00000000-0005-0000-0000-000022190000}"/>
    <cellStyle name="Accent4 30" xfId="7390" xr:uid="{00000000-0005-0000-0000-000023190000}"/>
    <cellStyle name="Accent4 31" xfId="7391" xr:uid="{00000000-0005-0000-0000-000024190000}"/>
    <cellStyle name="Accent4 4" xfId="7392" xr:uid="{00000000-0005-0000-0000-000025190000}"/>
    <cellStyle name="Accent4 5" xfId="7393" xr:uid="{00000000-0005-0000-0000-000026190000}"/>
    <cellStyle name="Accent4 6" xfId="7394" xr:uid="{00000000-0005-0000-0000-000027190000}"/>
    <cellStyle name="Accent4 7" xfId="7395" xr:uid="{00000000-0005-0000-0000-000028190000}"/>
    <cellStyle name="Accent4 8" xfId="7396" xr:uid="{00000000-0005-0000-0000-000029190000}"/>
    <cellStyle name="Accent4 9" xfId="7397" xr:uid="{00000000-0005-0000-0000-00002A190000}"/>
    <cellStyle name="Accent5" xfId="125" xr:uid="{00000000-0005-0000-0000-00002B190000}"/>
    <cellStyle name="Accent5 - 20%" xfId="7398" xr:uid="{00000000-0005-0000-0000-00002C190000}"/>
    <cellStyle name="Accent5 - 40%" xfId="7399" xr:uid="{00000000-0005-0000-0000-00002D190000}"/>
    <cellStyle name="Accent5 - 60%" xfId="7400" xr:uid="{00000000-0005-0000-0000-00002E190000}"/>
    <cellStyle name="Accent5 10" xfId="7401" xr:uid="{00000000-0005-0000-0000-00002F190000}"/>
    <cellStyle name="Accent5 11" xfId="7402" xr:uid="{00000000-0005-0000-0000-000030190000}"/>
    <cellStyle name="Accent5 12" xfId="7403" xr:uid="{00000000-0005-0000-0000-000031190000}"/>
    <cellStyle name="Accent5 13" xfId="7404" xr:uid="{00000000-0005-0000-0000-000032190000}"/>
    <cellStyle name="Accent5 14" xfId="7405" xr:uid="{00000000-0005-0000-0000-000033190000}"/>
    <cellStyle name="Accent5 15" xfId="7406" xr:uid="{00000000-0005-0000-0000-000034190000}"/>
    <cellStyle name="Accent5 16" xfId="7407" xr:uid="{00000000-0005-0000-0000-000035190000}"/>
    <cellStyle name="Accent5 17" xfId="7408" xr:uid="{00000000-0005-0000-0000-000036190000}"/>
    <cellStyle name="Accent5 18" xfId="7409" xr:uid="{00000000-0005-0000-0000-000037190000}"/>
    <cellStyle name="Accent5 19" xfId="7410" xr:uid="{00000000-0005-0000-0000-000038190000}"/>
    <cellStyle name="Accent5 2" xfId="2392" xr:uid="{00000000-0005-0000-0000-000039190000}"/>
    <cellStyle name="Accent5 2 2" xfId="8984" xr:uid="{00000000-0005-0000-0000-00003A190000}"/>
    <cellStyle name="Accent5 20" xfId="7411" xr:uid="{00000000-0005-0000-0000-00003B190000}"/>
    <cellStyle name="Accent5 21" xfId="7412" xr:uid="{00000000-0005-0000-0000-00003C190000}"/>
    <cellStyle name="Accent5 22" xfId="7413" xr:uid="{00000000-0005-0000-0000-00003D190000}"/>
    <cellStyle name="Accent5 23" xfId="7414" xr:uid="{00000000-0005-0000-0000-00003E190000}"/>
    <cellStyle name="Accent5 24" xfId="7415" xr:uid="{00000000-0005-0000-0000-00003F190000}"/>
    <cellStyle name="Accent5 25" xfId="7416" xr:uid="{00000000-0005-0000-0000-000040190000}"/>
    <cellStyle name="Accent5 26" xfId="7417" xr:uid="{00000000-0005-0000-0000-000041190000}"/>
    <cellStyle name="Accent5 27" xfId="7418" xr:uid="{00000000-0005-0000-0000-000042190000}"/>
    <cellStyle name="Accent5 28" xfId="7419" xr:uid="{00000000-0005-0000-0000-000043190000}"/>
    <cellStyle name="Accent5 29" xfId="7420" xr:uid="{00000000-0005-0000-0000-000044190000}"/>
    <cellStyle name="Accent5 3" xfId="7421" xr:uid="{00000000-0005-0000-0000-000045190000}"/>
    <cellStyle name="Accent5 30" xfId="7422" xr:uid="{00000000-0005-0000-0000-000046190000}"/>
    <cellStyle name="Accent5 31" xfId="7423" xr:uid="{00000000-0005-0000-0000-000047190000}"/>
    <cellStyle name="Accent5 4" xfId="7424" xr:uid="{00000000-0005-0000-0000-000048190000}"/>
    <cellStyle name="Accent5 5" xfId="7425" xr:uid="{00000000-0005-0000-0000-000049190000}"/>
    <cellStyle name="Accent5 6" xfId="7426" xr:uid="{00000000-0005-0000-0000-00004A190000}"/>
    <cellStyle name="Accent5 7" xfId="7427" xr:uid="{00000000-0005-0000-0000-00004B190000}"/>
    <cellStyle name="Accent5 8" xfId="7428" xr:uid="{00000000-0005-0000-0000-00004C190000}"/>
    <cellStyle name="Accent5 9" xfId="7429" xr:uid="{00000000-0005-0000-0000-00004D190000}"/>
    <cellStyle name="Accent6" xfId="126" xr:uid="{00000000-0005-0000-0000-00004E190000}"/>
    <cellStyle name="Accent6 - 20%" xfId="7430" xr:uid="{00000000-0005-0000-0000-00004F190000}"/>
    <cellStyle name="Accent6 - 40%" xfId="7431" xr:uid="{00000000-0005-0000-0000-000050190000}"/>
    <cellStyle name="Accent6 - 60%" xfId="7432" xr:uid="{00000000-0005-0000-0000-000051190000}"/>
    <cellStyle name="Accent6 10" xfId="7433" xr:uid="{00000000-0005-0000-0000-000052190000}"/>
    <cellStyle name="Accent6 11" xfId="7434" xr:uid="{00000000-0005-0000-0000-000053190000}"/>
    <cellStyle name="Accent6 12" xfId="7435" xr:uid="{00000000-0005-0000-0000-000054190000}"/>
    <cellStyle name="Accent6 13" xfId="7436" xr:uid="{00000000-0005-0000-0000-000055190000}"/>
    <cellStyle name="Accent6 14" xfId="7437" xr:uid="{00000000-0005-0000-0000-000056190000}"/>
    <cellStyle name="Accent6 15" xfId="7438" xr:uid="{00000000-0005-0000-0000-000057190000}"/>
    <cellStyle name="Accent6 16" xfId="7439" xr:uid="{00000000-0005-0000-0000-000058190000}"/>
    <cellStyle name="Accent6 17" xfId="7440" xr:uid="{00000000-0005-0000-0000-000059190000}"/>
    <cellStyle name="Accent6 18" xfId="7441" xr:uid="{00000000-0005-0000-0000-00005A190000}"/>
    <cellStyle name="Accent6 19" xfId="7442" xr:uid="{00000000-0005-0000-0000-00005B190000}"/>
    <cellStyle name="Accent6 2" xfId="1595" xr:uid="{00000000-0005-0000-0000-00005C190000}"/>
    <cellStyle name="Accent6 2 2" xfId="8985" xr:uid="{00000000-0005-0000-0000-00005D190000}"/>
    <cellStyle name="Accent6 20" xfId="7443" xr:uid="{00000000-0005-0000-0000-00005E190000}"/>
    <cellStyle name="Accent6 21" xfId="7444" xr:uid="{00000000-0005-0000-0000-00005F190000}"/>
    <cellStyle name="Accent6 22" xfId="7445" xr:uid="{00000000-0005-0000-0000-000060190000}"/>
    <cellStyle name="Accent6 23" xfId="7446" xr:uid="{00000000-0005-0000-0000-000061190000}"/>
    <cellStyle name="Accent6 24" xfId="7447" xr:uid="{00000000-0005-0000-0000-000062190000}"/>
    <cellStyle name="Accent6 25" xfId="7448" xr:uid="{00000000-0005-0000-0000-000063190000}"/>
    <cellStyle name="Accent6 26" xfId="7449" xr:uid="{00000000-0005-0000-0000-000064190000}"/>
    <cellStyle name="Accent6 27" xfId="7450" xr:uid="{00000000-0005-0000-0000-000065190000}"/>
    <cellStyle name="Accent6 28" xfId="7451" xr:uid="{00000000-0005-0000-0000-000066190000}"/>
    <cellStyle name="Accent6 29" xfId="7452" xr:uid="{00000000-0005-0000-0000-000067190000}"/>
    <cellStyle name="Accent6 3" xfId="7453" xr:uid="{00000000-0005-0000-0000-000068190000}"/>
    <cellStyle name="Accent6 30" xfId="7454" xr:uid="{00000000-0005-0000-0000-000069190000}"/>
    <cellStyle name="Accent6 31" xfId="7455" xr:uid="{00000000-0005-0000-0000-00006A190000}"/>
    <cellStyle name="Accent6 4" xfId="7456" xr:uid="{00000000-0005-0000-0000-00006B190000}"/>
    <cellStyle name="Accent6 5" xfId="7457" xr:uid="{00000000-0005-0000-0000-00006C190000}"/>
    <cellStyle name="Accent6 6" xfId="7458" xr:uid="{00000000-0005-0000-0000-00006D190000}"/>
    <cellStyle name="Accent6 7" xfId="7459" xr:uid="{00000000-0005-0000-0000-00006E190000}"/>
    <cellStyle name="Accent6 8" xfId="7460" xr:uid="{00000000-0005-0000-0000-00006F190000}"/>
    <cellStyle name="Accent6 9" xfId="7461" xr:uid="{00000000-0005-0000-0000-000070190000}"/>
    <cellStyle name="Aeia?nnueea" xfId="1189" xr:uid="{00000000-0005-0000-0000-000071190000}"/>
    <cellStyle name="Aeia?nnueea 2" xfId="2101" xr:uid="{00000000-0005-0000-0000-000072190000}"/>
    <cellStyle name="ÀH«áªº¶W³sµ²" xfId="7462" xr:uid="{00000000-0005-0000-0000-000073190000}"/>
    <cellStyle name="ALFA" xfId="7463" xr:uid="{00000000-0005-0000-0000-000074190000}"/>
    <cellStyle name="Alilciue [0]_13F1_330" xfId="1190" xr:uid="{00000000-0005-0000-0000-000075190000}"/>
    <cellStyle name="Äĺíĺćíűé [0]_13F1_330" xfId="1191" xr:uid="{00000000-0005-0000-0000-000076190000}"/>
    <cellStyle name="Alilciue [0]_13F1_330_РФ Капитал_ОМК_2008" xfId="2054" xr:uid="{00000000-0005-0000-0000-000077190000}"/>
    <cellStyle name="Äĺíĺćíűé [0]_13F1_330_РФ Капитал_ОМК_2008" xfId="1875" xr:uid="{00000000-0005-0000-0000-000078190000}"/>
    <cellStyle name="Alilciue [0]_14F1_520" xfId="1192" xr:uid="{00000000-0005-0000-0000-000079190000}"/>
    <cellStyle name="Äĺíĺćíűé [0]_14F1_520" xfId="1193" xr:uid="{00000000-0005-0000-0000-00007A190000}"/>
    <cellStyle name="Alilciue [0]_14F1_520_РФ Капитал_ОМК_2008" xfId="1462" xr:uid="{00000000-0005-0000-0000-00007B190000}"/>
    <cellStyle name="Äĺíĺćíűé [0]_14F1_520_РФ Капитал_ОМК_2008" xfId="1407" xr:uid="{00000000-0005-0000-0000-00007C190000}"/>
    <cellStyle name="Alilciue [0]_17F1_626" xfId="1194" xr:uid="{00000000-0005-0000-0000-00007D190000}"/>
    <cellStyle name="Äĺíĺćíűé [0]_17F1_626" xfId="1195" xr:uid="{00000000-0005-0000-0000-00007E190000}"/>
    <cellStyle name="Alilciue [0]_17F1_626_РФ Капитал_ОМК_2008" xfId="2160" xr:uid="{00000000-0005-0000-0000-00007F190000}"/>
    <cellStyle name="Äĺíĺćíűé [0]_17F1_626_РФ Капитал_ОМК_2008" xfId="2159" xr:uid="{00000000-0005-0000-0000-000080190000}"/>
    <cellStyle name="Alilciue [0]_19F1_628" xfId="1196" xr:uid="{00000000-0005-0000-0000-000081190000}"/>
    <cellStyle name="Äĺíĺćíűé [0]_19F1_628" xfId="1197" xr:uid="{00000000-0005-0000-0000-000082190000}"/>
    <cellStyle name="Alilciue [0]_19F1_628_РФ Капитал_ОМК_2008" xfId="1612" xr:uid="{00000000-0005-0000-0000-000083190000}"/>
    <cellStyle name="Äĺíĺćíűé [0]_19F1_628_РФ Капитал_ОМК_2008" xfId="2041" xr:uid="{00000000-0005-0000-0000-000084190000}"/>
    <cellStyle name="Alilciue [0]_240_60_7" xfId="1198" xr:uid="{00000000-0005-0000-0000-000085190000}"/>
    <cellStyle name="Äĺíĺćíűé [0]_240_60_7" xfId="1199" xr:uid="{00000000-0005-0000-0000-000086190000}"/>
    <cellStyle name="Alilciue [0]_240_60_7_РФ Капитал_ОМК_2008" xfId="1417" xr:uid="{00000000-0005-0000-0000-000087190000}"/>
    <cellStyle name="Äĺíĺćíűé [0]_240_60_7_РФ Капитал_ОМК_2008" xfId="1740" xr:uid="{00000000-0005-0000-0000-000088190000}"/>
    <cellStyle name="Alilciue [0]_240_61DB" xfId="1200" xr:uid="{00000000-0005-0000-0000-000089190000}"/>
    <cellStyle name="Äĺíĺćíűé [0]_240_61DB" xfId="1201" xr:uid="{00000000-0005-0000-0000-00008A190000}"/>
    <cellStyle name="Alilciue [0]_240_61DB_РФ Капитал_ОМК_2008" xfId="1739" xr:uid="{00000000-0005-0000-0000-00008B190000}"/>
    <cellStyle name="Äĺíĺćíűé [0]_240_61DB_РФ Капитал_ОМК_2008" xfId="1454" xr:uid="{00000000-0005-0000-0000-00008C190000}"/>
    <cellStyle name="Alilciue [0]_5F1_140" xfId="1202" xr:uid="{00000000-0005-0000-0000-00008D190000}"/>
    <cellStyle name="Äĺíĺćíűé [0]_5F1_140" xfId="1203" xr:uid="{00000000-0005-0000-0000-00008E190000}"/>
    <cellStyle name="Alilciue [0]_5F1_140_РФ Капитал_ОМК_2008" xfId="2117" xr:uid="{00000000-0005-0000-0000-00008F190000}"/>
    <cellStyle name="Äĺíĺćíűé [0]_5F1_140_РФ Капитал_ОМК_2008" xfId="1488" xr:uid="{00000000-0005-0000-0000-000090190000}"/>
    <cellStyle name="Alilciue [0]_620_60_7" xfId="1204" xr:uid="{00000000-0005-0000-0000-000091190000}"/>
    <cellStyle name="Äĺíĺćíűé [0]_620_60_7" xfId="1205" xr:uid="{00000000-0005-0000-0000-000092190000}"/>
    <cellStyle name="Alilciue [0]_620_60_7_РФ Капитал_ОМК_2008" xfId="1874" xr:uid="{00000000-0005-0000-0000-000093190000}"/>
    <cellStyle name="Äĺíĺćíűé [0]_620_60_7_РФ Капитал_ОМК_2008" xfId="1628" xr:uid="{00000000-0005-0000-0000-000094190000}"/>
    <cellStyle name="Alilciue [0]_TMP626" xfId="1206" xr:uid="{00000000-0005-0000-0000-000095190000}"/>
    <cellStyle name="Äĺíĺćíűé [0]_TMP626" xfId="1207" xr:uid="{00000000-0005-0000-0000-000096190000}"/>
    <cellStyle name="Alilciue [0]_TMP626_РФ Капитал_ОМК_2008" xfId="2480" xr:uid="{00000000-0005-0000-0000-000097190000}"/>
    <cellStyle name="Äĺíĺćíűé [0]_TMP626_РФ Капитал_ОМК_2008" xfId="1629" xr:uid="{00000000-0005-0000-0000-000098190000}"/>
    <cellStyle name="Alilciue_10F1_250" xfId="1208" xr:uid="{00000000-0005-0000-0000-000099190000}"/>
    <cellStyle name="Äĺíĺćíűé_10F1_250" xfId="1209" xr:uid="{00000000-0005-0000-0000-00009A190000}"/>
    <cellStyle name="Alilciue_10F1_250_РФ Капитал_ОМК_2008" xfId="1461" xr:uid="{00000000-0005-0000-0000-00009B190000}"/>
    <cellStyle name="Äĺíĺćíűé_10F1_250_РФ Капитал_ОМК_2008" xfId="1900" xr:uid="{00000000-0005-0000-0000-00009C190000}"/>
    <cellStyle name="Alilciue_13F1_330" xfId="1210" xr:uid="{00000000-0005-0000-0000-00009D190000}"/>
    <cellStyle name="Äĺíĺćíűé_13F1_330" xfId="1211" xr:uid="{00000000-0005-0000-0000-00009E190000}"/>
    <cellStyle name="Alilciue_13F1_330_РФ Капитал_ОМК_2008" xfId="1899" xr:uid="{00000000-0005-0000-0000-00009F190000}"/>
    <cellStyle name="Äĺíĺćíűé_13F1_330_РФ Капитал_ОМК_2008" xfId="1373" xr:uid="{00000000-0005-0000-0000-0000A0190000}"/>
    <cellStyle name="Alilciue_14F1_520" xfId="1212" xr:uid="{00000000-0005-0000-0000-0000A1190000}"/>
    <cellStyle name="Äĺíĺćíűé_14F1_520" xfId="1213" xr:uid="{00000000-0005-0000-0000-0000A2190000}"/>
    <cellStyle name="Alilciue_14F1_520_РФ Капитал_ОМК_2008" xfId="1403" xr:uid="{00000000-0005-0000-0000-0000A3190000}"/>
    <cellStyle name="Äĺíĺćíűé_14F1_520_РФ Капитал_ОМК_2008" xfId="1952" xr:uid="{00000000-0005-0000-0000-0000A4190000}"/>
    <cellStyle name="Alilciue_17F1_626" xfId="1214" xr:uid="{00000000-0005-0000-0000-0000A5190000}"/>
    <cellStyle name="Äĺíĺćíűé_17F1_626" xfId="1215" xr:uid="{00000000-0005-0000-0000-0000A6190000}"/>
    <cellStyle name="Alilciue_17F1_626_РФ Капитал_ОМК_2008" xfId="1402" xr:uid="{00000000-0005-0000-0000-0000A7190000}"/>
    <cellStyle name="Äĺíĺćíűé_17F1_626_РФ Капитал_ОМК_2008" xfId="1460" xr:uid="{00000000-0005-0000-0000-0000A8190000}"/>
    <cellStyle name="Alilciue_19F1_628" xfId="1216" xr:uid="{00000000-0005-0000-0000-0000A9190000}"/>
    <cellStyle name="Äĺíĺćíűé_19F1_628" xfId="1217" xr:uid="{00000000-0005-0000-0000-0000AA190000}"/>
    <cellStyle name="Alilciue_19F1_628_РФ Капитал_ОМК_2008" xfId="1946" xr:uid="{00000000-0005-0000-0000-0000AB190000}"/>
    <cellStyle name="Äĺíĺćíűé_19F1_628_РФ Капитал_ОМК_2008" xfId="1401" xr:uid="{00000000-0005-0000-0000-0000AC190000}"/>
    <cellStyle name="Alilciue_240_60_7" xfId="1218" xr:uid="{00000000-0005-0000-0000-0000AD190000}"/>
    <cellStyle name="Äĺíĺćíűé_240_60_7" xfId="1219" xr:uid="{00000000-0005-0000-0000-0000AE190000}"/>
    <cellStyle name="Alilciue_240_60_7_РФ Капитал_ОМК_2008" xfId="1604" xr:uid="{00000000-0005-0000-0000-0000AF190000}"/>
    <cellStyle name="Äĺíĺćíűé_240_60_7_РФ Капитал_ОМК_2008" xfId="1685" xr:uid="{00000000-0005-0000-0000-0000B0190000}"/>
    <cellStyle name="Alilciue_240_61DB" xfId="1220" xr:uid="{00000000-0005-0000-0000-0000B1190000}"/>
    <cellStyle name="Äĺíĺćíűé_240_61DB" xfId="1221" xr:uid="{00000000-0005-0000-0000-0000B2190000}"/>
    <cellStyle name="Alilciue_240_61DB_РФ Капитал_ОМК_2008" xfId="1603" xr:uid="{00000000-0005-0000-0000-0000B3190000}"/>
    <cellStyle name="Äĺíĺćíűé_240_61DB_РФ Капитал_ОМК_2008" xfId="1679" xr:uid="{00000000-0005-0000-0000-0000B4190000}"/>
    <cellStyle name="Alilciue_5F1_140" xfId="1222" xr:uid="{00000000-0005-0000-0000-0000B5190000}"/>
    <cellStyle name="Äĺíĺćíűé_5F1_140" xfId="1223" xr:uid="{00000000-0005-0000-0000-0000B6190000}"/>
    <cellStyle name="Alilciue_5F1_140_РФ Капитал_ОМК_2008" xfId="1339" xr:uid="{00000000-0005-0000-0000-0000B7190000}"/>
    <cellStyle name="Äĺíĺćíűé_5F1_140_РФ Капитал_ОМК_2008" xfId="1366" xr:uid="{00000000-0005-0000-0000-0000B8190000}"/>
    <cellStyle name="Alilciue_620_60_7" xfId="1224" xr:uid="{00000000-0005-0000-0000-0000B9190000}"/>
    <cellStyle name="Äĺíĺćíűé_620_60_7" xfId="1225" xr:uid="{00000000-0005-0000-0000-0000BA190000}"/>
    <cellStyle name="Alilciue_620_60_7_РФ Капитал_ОМК_2008" xfId="1949" xr:uid="{00000000-0005-0000-0000-0000BB190000}"/>
    <cellStyle name="Äĺíĺćíűé_620_60_7_РФ Капитал_ОМК_2008" xfId="2057" xr:uid="{00000000-0005-0000-0000-0000BC190000}"/>
    <cellStyle name="Alilciue_TMP626" xfId="1226" xr:uid="{00000000-0005-0000-0000-0000BD190000}"/>
    <cellStyle name="Äĺíĺćíűé_TMP626" xfId="1227" xr:uid="{00000000-0005-0000-0000-0000BE190000}"/>
    <cellStyle name="Alilciue_TMP626_РФ Капитал_ОМК_2008" xfId="1482" xr:uid="{00000000-0005-0000-0000-0000BF190000}"/>
    <cellStyle name="Äĺíĺćíűé_TMP626_РФ Капитал_ОМК_2008" xfId="1481" xr:uid="{00000000-0005-0000-0000-0000C0190000}"/>
    <cellStyle name="Amount_from_OSV_1000" xfId="377" xr:uid="{00000000-0005-0000-0000-0000C1190000}"/>
    <cellStyle name="Angus" xfId="7464" xr:uid="{00000000-0005-0000-0000-0000C2190000}"/>
    <cellStyle name="args.style" xfId="549" xr:uid="{00000000-0005-0000-0000-0000C3190000}"/>
    <cellStyle name="args.style 2" xfId="7465" xr:uid="{00000000-0005-0000-0000-0000C4190000}"/>
    <cellStyle name="args.style 2 2" xfId="8986" xr:uid="{00000000-0005-0000-0000-0000C5190000}"/>
    <cellStyle name="args.style 3" xfId="8987" xr:uid="{00000000-0005-0000-0000-0000C6190000}"/>
    <cellStyle name="Bad" xfId="127" xr:uid="{00000000-0005-0000-0000-0000C7190000}"/>
    <cellStyle name="Bad 10" xfId="7466" xr:uid="{00000000-0005-0000-0000-0000C8190000}"/>
    <cellStyle name="Bad 11" xfId="7467" xr:uid="{00000000-0005-0000-0000-0000C9190000}"/>
    <cellStyle name="Bad 12" xfId="7468" xr:uid="{00000000-0005-0000-0000-0000CA190000}"/>
    <cellStyle name="Bad 13" xfId="7469" xr:uid="{00000000-0005-0000-0000-0000CB190000}"/>
    <cellStyle name="Bad 14" xfId="7470" xr:uid="{00000000-0005-0000-0000-0000CC190000}"/>
    <cellStyle name="Bad 15" xfId="7471" xr:uid="{00000000-0005-0000-0000-0000CD190000}"/>
    <cellStyle name="Bad 16" xfId="7472" xr:uid="{00000000-0005-0000-0000-0000CE190000}"/>
    <cellStyle name="Bad 17" xfId="7473" xr:uid="{00000000-0005-0000-0000-0000CF190000}"/>
    <cellStyle name="Bad 18" xfId="7474" xr:uid="{00000000-0005-0000-0000-0000D0190000}"/>
    <cellStyle name="Bad 19" xfId="7475" xr:uid="{00000000-0005-0000-0000-0000D1190000}"/>
    <cellStyle name="Bad 2" xfId="1480" xr:uid="{00000000-0005-0000-0000-0000D2190000}"/>
    <cellStyle name="Bad 2 2" xfId="8988" xr:uid="{00000000-0005-0000-0000-0000D3190000}"/>
    <cellStyle name="Bad 20" xfId="7476" xr:uid="{00000000-0005-0000-0000-0000D4190000}"/>
    <cellStyle name="Bad 21" xfId="7477" xr:uid="{00000000-0005-0000-0000-0000D5190000}"/>
    <cellStyle name="Bad 22" xfId="7478" xr:uid="{00000000-0005-0000-0000-0000D6190000}"/>
    <cellStyle name="Bad 23" xfId="7479" xr:uid="{00000000-0005-0000-0000-0000D7190000}"/>
    <cellStyle name="Bad 24" xfId="7480" xr:uid="{00000000-0005-0000-0000-0000D8190000}"/>
    <cellStyle name="Bad 25" xfId="7481" xr:uid="{00000000-0005-0000-0000-0000D9190000}"/>
    <cellStyle name="Bad 26" xfId="7482" xr:uid="{00000000-0005-0000-0000-0000DA190000}"/>
    <cellStyle name="Bad 27" xfId="7483" xr:uid="{00000000-0005-0000-0000-0000DB190000}"/>
    <cellStyle name="Bad 3" xfId="7484" xr:uid="{00000000-0005-0000-0000-0000DC190000}"/>
    <cellStyle name="Bad 4" xfId="7485" xr:uid="{00000000-0005-0000-0000-0000DD190000}"/>
    <cellStyle name="Bad 5" xfId="7486" xr:uid="{00000000-0005-0000-0000-0000DE190000}"/>
    <cellStyle name="Bad 6" xfId="7487" xr:uid="{00000000-0005-0000-0000-0000DF190000}"/>
    <cellStyle name="Bad 7" xfId="7488" xr:uid="{00000000-0005-0000-0000-0000E0190000}"/>
    <cellStyle name="Bad 8" xfId="7489" xr:uid="{00000000-0005-0000-0000-0000E1190000}"/>
    <cellStyle name="Bad 9" xfId="7490" xr:uid="{00000000-0005-0000-0000-0000E2190000}"/>
    <cellStyle name="Balance" xfId="7491" xr:uid="{00000000-0005-0000-0000-0000E3190000}"/>
    <cellStyle name="BalanceBold" xfId="7492" xr:uid="{00000000-0005-0000-0000-0000E4190000}"/>
    <cellStyle name="Berekening" xfId="7493" xr:uid="{00000000-0005-0000-0000-0000E5190000}"/>
    <cellStyle name="Body" xfId="128" xr:uid="{00000000-0005-0000-0000-0000E6190000}"/>
    <cellStyle name="Body 2" xfId="8989" xr:uid="{00000000-0005-0000-0000-0000E7190000}"/>
    <cellStyle name="Bold" xfId="7494" xr:uid="{00000000-0005-0000-0000-0000E8190000}"/>
    <cellStyle name="Bold1" xfId="1228" xr:uid="{00000000-0005-0000-0000-0000E9190000}"/>
    <cellStyle name="Bold1 2" xfId="1406" xr:uid="{00000000-0005-0000-0000-0000EA190000}"/>
    <cellStyle name="Boldline" xfId="7495" xr:uid="{00000000-0005-0000-0000-0000EB190000}"/>
    <cellStyle name="Border" xfId="7496" xr:uid="{00000000-0005-0000-0000-0000EC190000}"/>
    <cellStyle name="BorderNo" xfId="1229" xr:uid="{00000000-0005-0000-0000-0000ED190000}"/>
    <cellStyle name="BS1" xfId="129" xr:uid="{00000000-0005-0000-0000-0000EE190000}"/>
    <cellStyle name="BS1 2" xfId="7497" xr:uid="{00000000-0005-0000-0000-0000EF190000}"/>
    <cellStyle name="BS2" xfId="130" xr:uid="{00000000-0005-0000-0000-0000F0190000}"/>
    <cellStyle name="BS3" xfId="131" xr:uid="{00000000-0005-0000-0000-0000F1190000}"/>
    <cellStyle name="BS3 2" xfId="7498" xr:uid="{00000000-0005-0000-0000-0000F2190000}"/>
    <cellStyle name="BS4" xfId="132" xr:uid="{00000000-0005-0000-0000-0000F3190000}"/>
    <cellStyle name="Ç§·ÖÎ»[0]_SCWHX012" xfId="7499" xr:uid="{00000000-0005-0000-0000-0000F4190000}"/>
    <cellStyle name="Ç§·ÖÎ»_SCWHX012" xfId="7500" xr:uid="{00000000-0005-0000-0000-0000F5190000}"/>
    <cellStyle name="Calc - White" xfId="7501" xr:uid="{00000000-0005-0000-0000-0000F6190000}"/>
    <cellStyle name="Calc Currency (0)" xfId="133" xr:uid="{00000000-0005-0000-0000-0000F7190000}"/>
    <cellStyle name="Calc Currency (0) 2" xfId="550" xr:uid="{00000000-0005-0000-0000-0000F8190000}"/>
    <cellStyle name="Calc Currency (0) 2 2" xfId="8990" xr:uid="{00000000-0005-0000-0000-0000F9190000}"/>
    <cellStyle name="Calc Currency (0) 3" xfId="1677" xr:uid="{00000000-0005-0000-0000-0000FA190000}"/>
    <cellStyle name="Calc Currency (0) 3 2" xfId="8991" xr:uid="{00000000-0005-0000-0000-0000FB190000}"/>
    <cellStyle name="Calc Currency (0) 4" xfId="7502" xr:uid="{00000000-0005-0000-0000-0000FC190000}"/>
    <cellStyle name="Calc Currency (2)" xfId="134" xr:uid="{00000000-0005-0000-0000-0000FD190000}"/>
    <cellStyle name="Calc Percent (0)" xfId="135" xr:uid="{00000000-0005-0000-0000-0000FE190000}"/>
    <cellStyle name="Calc Percent (1)" xfId="136" xr:uid="{00000000-0005-0000-0000-0000FF190000}"/>
    <cellStyle name="Calc Percent (2)" xfId="137" xr:uid="{00000000-0005-0000-0000-0000001A0000}"/>
    <cellStyle name="Calc Units (0)" xfId="138" xr:uid="{00000000-0005-0000-0000-0000011A0000}"/>
    <cellStyle name="Calc Units (1)" xfId="139" xr:uid="{00000000-0005-0000-0000-0000021A0000}"/>
    <cellStyle name="Calc Units (2)" xfId="140" xr:uid="{00000000-0005-0000-0000-0000031A0000}"/>
    <cellStyle name="Calculation" xfId="141" xr:uid="{00000000-0005-0000-0000-0000041A0000}"/>
    <cellStyle name="Calculation 10" xfId="7503" xr:uid="{00000000-0005-0000-0000-0000051A0000}"/>
    <cellStyle name="Calculation 11" xfId="7504" xr:uid="{00000000-0005-0000-0000-0000061A0000}"/>
    <cellStyle name="Calculation 12" xfId="7505" xr:uid="{00000000-0005-0000-0000-0000071A0000}"/>
    <cellStyle name="Calculation 13" xfId="7506" xr:uid="{00000000-0005-0000-0000-0000081A0000}"/>
    <cellStyle name="Calculation 14" xfId="7507" xr:uid="{00000000-0005-0000-0000-0000091A0000}"/>
    <cellStyle name="Calculation 15" xfId="7508" xr:uid="{00000000-0005-0000-0000-00000A1A0000}"/>
    <cellStyle name="Calculation 16" xfId="7509" xr:uid="{00000000-0005-0000-0000-00000B1A0000}"/>
    <cellStyle name="Calculation 17" xfId="7510" xr:uid="{00000000-0005-0000-0000-00000C1A0000}"/>
    <cellStyle name="Calculation 18" xfId="7511" xr:uid="{00000000-0005-0000-0000-00000D1A0000}"/>
    <cellStyle name="Calculation 19" xfId="7512" xr:uid="{00000000-0005-0000-0000-00000E1A0000}"/>
    <cellStyle name="Calculation 2" xfId="1925" xr:uid="{00000000-0005-0000-0000-00000F1A0000}"/>
    <cellStyle name="Calculation 2 2" xfId="8992" xr:uid="{00000000-0005-0000-0000-0000101A0000}"/>
    <cellStyle name="Calculation 20" xfId="7513" xr:uid="{00000000-0005-0000-0000-0000111A0000}"/>
    <cellStyle name="Calculation 21" xfId="7514" xr:uid="{00000000-0005-0000-0000-0000121A0000}"/>
    <cellStyle name="Calculation 22" xfId="7515" xr:uid="{00000000-0005-0000-0000-0000131A0000}"/>
    <cellStyle name="Calculation 23" xfId="7516" xr:uid="{00000000-0005-0000-0000-0000141A0000}"/>
    <cellStyle name="Calculation 24" xfId="7517" xr:uid="{00000000-0005-0000-0000-0000151A0000}"/>
    <cellStyle name="Calculation 25" xfId="7518" xr:uid="{00000000-0005-0000-0000-0000161A0000}"/>
    <cellStyle name="Calculation 26" xfId="7519" xr:uid="{00000000-0005-0000-0000-0000171A0000}"/>
    <cellStyle name="Calculation 27" xfId="7520" xr:uid="{00000000-0005-0000-0000-0000181A0000}"/>
    <cellStyle name="Calculation 3" xfId="7521" xr:uid="{00000000-0005-0000-0000-0000191A0000}"/>
    <cellStyle name="Calculation 4" xfId="7522" xr:uid="{00000000-0005-0000-0000-00001A1A0000}"/>
    <cellStyle name="Calculation 5" xfId="7523" xr:uid="{00000000-0005-0000-0000-00001B1A0000}"/>
    <cellStyle name="Calculation 6" xfId="7524" xr:uid="{00000000-0005-0000-0000-00001C1A0000}"/>
    <cellStyle name="Calculation 7" xfId="7525" xr:uid="{00000000-0005-0000-0000-00001D1A0000}"/>
    <cellStyle name="Calculation 8" xfId="7526" xr:uid="{00000000-0005-0000-0000-00001E1A0000}"/>
    <cellStyle name="Calculation 9" xfId="7527" xr:uid="{00000000-0005-0000-0000-00001F1A0000}"/>
    <cellStyle name="Caption" xfId="142" xr:uid="{00000000-0005-0000-0000-0000201A0000}"/>
    <cellStyle name="Caption 2" xfId="7528" xr:uid="{00000000-0005-0000-0000-0000211A0000}"/>
    <cellStyle name="CdnOxy" xfId="143" xr:uid="{00000000-0005-0000-0000-0000221A0000}"/>
    <cellStyle name="Center" xfId="7529" xr:uid="{00000000-0005-0000-0000-0000231A0000}"/>
    <cellStyle name="Centered Heading" xfId="1365" xr:uid="{00000000-0005-0000-0000-0000241A0000}"/>
    <cellStyle name="CenterHead" xfId="1338" xr:uid="{00000000-0005-0000-0000-0000251A0000}"/>
    <cellStyle name="chart" xfId="7530" xr:uid="{00000000-0005-0000-0000-0000261A0000}"/>
    <cellStyle name="Check" xfId="144" xr:uid="{00000000-0005-0000-0000-0000271A0000}"/>
    <cellStyle name="Check 2" xfId="378" xr:uid="{00000000-0005-0000-0000-0000281A0000}"/>
    <cellStyle name="Check 3" xfId="2680" xr:uid="{00000000-0005-0000-0000-0000291A0000}"/>
    <cellStyle name="Check 4" xfId="7531" xr:uid="{00000000-0005-0000-0000-00002A1A0000}"/>
    <cellStyle name="Check Cell" xfId="145" xr:uid="{00000000-0005-0000-0000-00002B1A0000}"/>
    <cellStyle name="Check Cell 10" xfId="7532" xr:uid="{00000000-0005-0000-0000-00002C1A0000}"/>
    <cellStyle name="Check Cell 11" xfId="7533" xr:uid="{00000000-0005-0000-0000-00002D1A0000}"/>
    <cellStyle name="Check Cell 12" xfId="7534" xr:uid="{00000000-0005-0000-0000-00002E1A0000}"/>
    <cellStyle name="Check Cell 13" xfId="7535" xr:uid="{00000000-0005-0000-0000-00002F1A0000}"/>
    <cellStyle name="Check Cell 14" xfId="7536" xr:uid="{00000000-0005-0000-0000-0000301A0000}"/>
    <cellStyle name="Check Cell 15" xfId="7537" xr:uid="{00000000-0005-0000-0000-0000311A0000}"/>
    <cellStyle name="Check Cell 16" xfId="7538" xr:uid="{00000000-0005-0000-0000-0000321A0000}"/>
    <cellStyle name="Check Cell 17" xfId="7539" xr:uid="{00000000-0005-0000-0000-0000331A0000}"/>
    <cellStyle name="Check Cell 18" xfId="7540" xr:uid="{00000000-0005-0000-0000-0000341A0000}"/>
    <cellStyle name="Check Cell 19" xfId="7541" xr:uid="{00000000-0005-0000-0000-0000351A0000}"/>
    <cellStyle name="Check Cell 2" xfId="2040" xr:uid="{00000000-0005-0000-0000-0000361A0000}"/>
    <cellStyle name="Check Cell 2 2" xfId="8993" xr:uid="{00000000-0005-0000-0000-0000371A0000}"/>
    <cellStyle name="Check Cell 20" xfId="7542" xr:uid="{00000000-0005-0000-0000-0000381A0000}"/>
    <cellStyle name="Check Cell 21" xfId="7543" xr:uid="{00000000-0005-0000-0000-0000391A0000}"/>
    <cellStyle name="Check Cell 22" xfId="7544" xr:uid="{00000000-0005-0000-0000-00003A1A0000}"/>
    <cellStyle name="Check Cell 23" xfId="7545" xr:uid="{00000000-0005-0000-0000-00003B1A0000}"/>
    <cellStyle name="Check Cell 24" xfId="7546" xr:uid="{00000000-0005-0000-0000-00003C1A0000}"/>
    <cellStyle name="Check Cell 25" xfId="7547" xr:uid="{00000000-0005-0000-0000-00003D1A0000}"/>
    <cellStyle name="Check Cell 26" xfId="7548" xr:uid="{00000000-0005-0000-0000-00003E1A0000}"/>
    <cellStyle name="Check Cell 27" xfId="7549" xr:uid="{00000000-0005-0000-0000-00003F1A0000}"/>
    <cellStyle name="Check Cell 3" xfId="7550" xr:uid="{00000000-0005-0000-0000-0000401A0000}"/>
    <cellStyle name="Check Cell 4" xfId="7551" xr:uid="{00000000-0005-0000-0000-0000411A0000}"/>
    <cellStyle name="Check Cell 5" xfId="7552" xr:uid="{00000000-0005-0000-0000-0000421A0000}"/>
    <cellStyle name="Check Cell 6" xfId="7553" xr:uid="{00000000-0005-0000-0000-0000431A0000}"/>
    <cellStyle name="Check Cell 7" xfId="7554" xr:uid="{00000000-0005-0000-0000-0000441A0000}"/>
    <cellStyle name="Check Cell 8" xfId="7555" xr:uid="{00000000-0005-0000-0000-0000451A0000}"/>
    <cellStyle name="Check Cell 9" xfId="7556" xr:uid="{00000000-0005-0000-0000-0000461A0000}"/>
    <cellStyle name="Cniac" xfId="1230" xr:uid="{00000000-0005-0000-0000-0000471A0000}"/>
    <cellStyle name="Code" xfId="2039" xr:uid="{00000000-0005-0000-0000-0000481A0000}"/>
    <cellStyle name="Color number" xfId="7557" xr:uid="{00000000-0005-0000-0000-0000491A0000}"/>
    <cellStyle name="Color number 10" xfId="7558" xr:uid="{00000000-0005-0000-0000-00004A1A0000}"/>
    <cellStyle name="Color number 11" xfId="7559" xr:uid="{00000000-0005-0000-0000-00004B1A0000}"/>
    <cellStyle name="Color number 12" xfId="7560" xr:uid="{00000000-0005-0000-0000-00004C1A0000}"/>
    <cellStyle name="Color number 13" xfId="7561" xr:uid="{00000000-0005-0000-0000-00004D1A0000}"/>
    <cellStyle name="Color number 14" xfId="7562" xr:uid="{00000000-0005-0000-0000-00004E1A0000}"/>
    <cellStyle name="Color number 15" xfId="7563" xr:uid="{00000000-0005-0000-0000-00004F1A0000}"/>
    <cellStyle name="Color number 16" xfId="7564" xr:uid="{00000000-0005-0000-0000-0000501A0000}"/>
    <cellStyle name="Color number 17" xfId="7565" xr:uid="{00000000-0005-0000-0000-0000511A0000}"/>
    <cellStyle name="Color number 18" xfId="7566" xr:uid="{00000000-0005-0000-0000-0000521A0000}"/>
    <cellStyle name="Color number 19" xfId="7567" xr:uid="{00000000-0005-0000-0000-0000531A0000}"/>
    <cellStyle name="Color number 2" xfId="7568" xr:uid="{00000000-0005-0000-0000-0000541A0000}"/>
    <cellStyle name="Color number 20" xfId="7569" xr:uid="{00000000-0005-0000-0000-0000551A0000}"/>
    <cellStyle name="Color number 21" xfId="7570" xr:uid="{00000000-0005-0000-0000-0000561A0000}"/>
    <cellStyle name="Color number 22" xfId="7571" xr:uid="{00000000-0005-0000-0000-0000571A0000}"/>
    <cellStyle name="Color number 23" xfId="7572" xr:uid="{00000000-0005-0000-0000-0000581A0000}"/>
    <cellStyle name="Color number 24" xfId="7573" xr:uid="{00000000-0005-0000-0000-0000591A0000}"/>
    <cellStyle name="Color number 25" xfId="7574" xr:uid="{00000000-0005-0000-0000-00005A1A0000}"/>
    <cellStyle name="Color number 26" xfId="7575" xr:uid="{00000000-0005-0000-0000-00005B1A0000}"/>
    <cellStyle name="Color number 27" xfId="7576" xr:uid="{00000000-0005-0000-0000-00005C1A0000}"/>
    <cellStyle name="Color number 3" xfId="7577" xr:uid="{00000000-0005-0000-0000-00005D1A0000}"/>
    <cellStyle name="Color number 4" xfId="7578" xr:uid="{00000000-0005-0000-0000-00005E1A0000}"/>
    <cellStyle name="Color number 5" xfId="7579" xr:uid="{00000000-0005-0000-0000-00005F1A0000}"/>
    <cellStyle name="Color number 6" xfId="7580" xr:uid="{00000000-0005-0000-0000-0000601A0000}"/>
    <cellStyle name="Color number 7" xfId="7581" xr:uid="{00000000-0005-0000-0000-0000611A0000}"/>
    <cellStyle name="Color number 8" xfId="7582" xr:uid="{00000000-0005-0000-0000-0000621A0000}"/>
    <cellStyle name="Color number 9" xfId="7583" xr:uid="{00000000-0005-0000-0000-0000631A0000}"/>
    <cellStyle name="Column heading" xfId="551" xr:uid="{00000000-0005-0000-0000-0000641A0000}"/>
    <cellStyle name="Column_Title" xfId="1602" xr:uid="{00000000-0005-0000-0000-0000651A0000}"/>
    <cellStyle name="Comma" xfId="1376" xr:uid="{00000000-0005-0000-0000-0000661A0000}"/>
    <cellStyle name="Comma  - Style1" xfId="7584" xr:uid="{00000000-0005-0000-0000-0000671A0000}"/>
    <cellStyle name="Comma  - Style2" xfId="7585" xr:uid="{00000000-0005-0000-0000-0000681A0000}"/>
    <cellStyle name="Comma  - Style3" xfId="7586" xr:uid="{00000000-0005-0000-0000-0000691A0000}"/>
    <cellStyle name="Comma  - Style4" xfId="7587" xr:uid="{00000000-0005-0000-0000-00006A1A0000}"/>
    <cellStyle name="Comma  - Style5" xfId="7588" xr:uid="{00000000-0005-0000-0000-00006B1A0000}"/>
    <cellStyle name="Comma  - Style6" xfId="7589" xr:uid="{00000000-0005-0000-0000-00006C1A0000}"/>
    <cellStyle name="Comma  - Style7" xfId="7590" xr:uid="{00000000-0005-0000-0000-00006D1A0000}"/>
    <cellStyle name="Comma  - Style8" xfId="7591" xr:uid="{00000000-0005-0000-0000-00006E1A0000}"/>
    <cellStyle name="Comma [0]" xfId="1231" xr:uid="{00000000-0005-0000-0000-00006F1A0000}"/>
    <cellStyle name="Comma [0] 2" xfId="7592" xr:uid="{00000000-0005-0000-0000-0000701A0000}"/>
    <cellStyle name="Comma [0]_Attachement 7 Fixed assets disclosure" xfId="7593" xr:uid="{00000000-0005-0000-0000-0000711A0000}"/>
    <cellStyle name="Comma [00]" xfId="146" xr:uid="{00000000-0005-0000-0000-0000721A0000}"/>
    <cellStyle name="Comma 0.0" xfId="1601" xr:uid="{00000000-0005-0000-0000-0000731A0000}"/>
    <cellStyle name="Comma 0.00" xfId="2466" xr:uid="{00000000-0005-0000-0000-0000741A0000}"/>
    <cellStyle name="Comma 0.000" xfId="1659" xr:uid="{00000000-0005-0000-0000-0000751A0000}"/>
    <cellStyle name="Comma 10" xfId="7594" xr:uid="{00000000-0005-0000-0000-0000761A0000}"/>
    <cellStyle name="Comma 10 2" xfId="7595" xr:uid="{00000000-0005-0000-0000-0000771A0000}"/>
    <cellStyle name="Comma 11" xfId="7596" xr:uid="{00000000-0005-0000-0000-0000781A0000}"/>
    <cellStyle name="Comma 12" xfId="7597" xr:uid="{00000000-0005-0000-0000-0000791A0000}"/>
    <cellStyle name="Comma 13" xfId="7598" xr:uid="{00000000-0005-0000-0000-00007A1A0000}"/>
    <cellStyle name="Comma 14" xfId="7599" xr:uid="{00000000-0005-0000-0000-00007B1A0000}"/>
    <cellStyle name="Comma 15" xfId="7600" xr:uid="{00000000-0005-0000-0000-00007C1A0000}"/>
    <cellStyle name="Comma 16" xfId="7601" xr:uid="{00000000-0005-0000-0000-00007D1A0000}"/>
    <cellStyle name="Comma 17" xfId="7602" xr:uid="{00000000-0005-0000-0000-00007E1A0000}"/>
    <cellStyle name="Comma 18" xfId="7603" xr:uid="{00000000-0005-0000-0000-00007F1A0000}"/>
    <cellStyle name="Comma 19" xfId="7604" xr:uid="{00000000-0005-0000-0000-0000801A0000}"/>
    <cellStyle name="Comma 2" xfId="552" xr:uid="{00000000-0005-0000-0000-0000811A0000}"/>
    <cellStyle name="Comma 2 2" xfId="7605" xr:uid="{00000000-0005-0000-0000-0000821A0000}"/>
    <cellStyle name="Comma 2 2 2" xfId="7606" xr:uid="{00000000-0005-0000-0000-0000831A0000}"/>
    <cellStyle name="Comma 2 2 2 6" xfId="7607" xr:uid="{00000000-0005-0000-0000-0000841A0000}"/>
    <cellStyle name="Comma 2 25" xfId="7608" xr:uid="{00000000-0005-0000-0000-0000851A0000}"/>
    <cellStyle name="Comma 2 25 2" xfId="7609" xr:uid="{00000000-0005-0000-0000-0000861A0000}"/>
    <cellStyle name="Comma 2 25 2 2" xfId="8994" xr:uid="{00000000-0005-0000-0000-0000871A0000}"/>
    <cellStyle name="Comma 2 25 3" xfId="8995" xr:uid="{00000000-0005-0000-0000-0000881A0000}"/>
    <cellStyle name="Comma 2 26" xfId="7610" xr:uid="{00000000-0005-0000-0000-0000891A0000}"/>
    <cellStyle name="Comma 2 26 2" xfId="7611" xr:uid="{00000000-0005-0000-0000-00008A1A0000}"/>
    <cellStyle name="Comma 2 3" xfId="7612" xr:uid="{00000000-0005-0000-0000-00008B1A0000}"/>
    <cellStyle name="Comma 2 4" xfId="7613" xr:uid="{00000000-0005-0000-0000-00008C1A0000}"/>
    <cellStyle name="Comma 2 5" xfId="8996" xr:uid="{00000000-0005-0000-0000-00008D1A0000}"/>
    <cellStyle name="Comma 20" xfId="7614" xr:uid="{00000000-0005-0000-0000-00008E1A0000}"/>
    <cellStyle name="Comma 21" xfId="7615" xr:uid="{00000000-0005-0000-0000-00008F1A0000}"/>
    <cellStyle name="Comma 22" xfId="7616" xr:uid="{00000000-0005-0000-0000-0000901A0000}"/>
    <cellStyle name="Comma 23" xfId="7617" xr:uid="{00000000-0005-0000-0000-0000911A0000}"/>
    <cellStyle name="Comma 24" xfId="7618" xr:uid="{00000000-0005-0000-0000-0000921A0000}"/>
    <cellStyle name="Comma 25" xfId="7619" xr:uid="{00000000-0005-0000-0000-0000931A0000}"/>
    <cellStyle name="Comma 26" xfId="7620" xr:uid="{00000000-0005-0000-0000-0000941A0000}"/>
    <cellStyle name="Comma 27" xfId="7621" xr:uid="{00000000-0005-0000-0000-0000951A0000}"/>
    <cellStyle name="Comma 3" xfId="7622" xr:uid="{00000000-0005-0000-0000-0000961A0000}"/>
    <cellStyle name="Comma 3 2" xfId="7623" xr:uid="{00000000-0005-0000-0000-0000971A0000}"/>
    <cellStyle name="Comma 3 2 2" xfId="7624" xr:uid="{00000000-0005-0000-0000-0000981A0000}"/>
    <cellStyle name="Comma 3 3" xfId="7625" xr:uid="{00000000-0005-0000-0000-0000991A0000}"/>
    <cellStyle name="Comma 36" xfId="7626" xr:uid="{00000000-0005-0000-0000-00009A1A0000}"/>
    <cellStyle name="Comma 4" xfId="7627" xr:uid="{00000000-0005-0000-0000-00009B1A0000}"/>
    <cellStyle name="Comma 4 2" xfId="7628" xr:uid="{00000000-0005-0000-0000-00009C1A0000}"/>
    <cellStyle name="Comma 46" xfId="7629" xr:uid="{00000000-0005-0000-0000-00009D1A0000}"/>
    <cellStyle name="Comma 46 2" xfId="7630" xr:uid="{00000000-0005-0000-0000-00009E1A0000}"/>
    <cellStyle name="Comma 5" xfId="7631" xr:uid="{00000000-0005-0000-0000-00009F1A0000}"/>
    <cellStyle name="Comma 6" xfId="7632" xr:uid="{00000000-0005-0000-0000-0000A01A0000}"/>
    <cellStyle name="Comma 6 2" xfId="7633" xr:uid="{00000000-0005-0000-0000-0000A11A0000}"/>
    <cellStyle name="Comma 7" xfId="7634" xr:uid="{00000000-0005-0000-0000-0000A21A0000}"/>
    <cellStyle name="Comma 8" xfId="7635" xr:uid="{00000000-0005-0000-0000-0000A31A0000}"/>
    <cellStyle name="Comma 9" xfId="7636" xr:uid="{00000000-0005-0000-0000-0000A41A0000}"/>
    <cellStyle name="Comma_(1)" xfId="2237" xr:uid="{00000000-0005-0000-0000-0000A51A0000}"/>
    <cellStyle name="Comma0" xfId="553" xr:uid="{00000000-0005-0000-0000-0000A61A0000}"/>
    <cellStyle name="Comma0 2" xfId="1870" xr:uid="{00000000-0005-0000-0000-0000A71A0000}"/>
    <cellStyle name="Comma0 2 2" xfId="8997" xr:uid="{00000000-0005-0000-0000-0000A81A0000}"/>
    <cellStyle name="Comma0 3" xfId="7637" xr:uid="{00000000-0005-0000-0000-0000A91A0000}"/>
    <cellStyle name="Company Name" xfId="1337" xr:uid="{00000000-0005-0000-0000-0000AA1A0000}"/>
    <cellStyle name="Copied" xfId="147" xr:uid="{00000000-0005-0000-0000-0000AB1A0000}"/>
    <cellStyle name="Copied 2" xfId="7638" xr:uid="{00000000-0005-0000-0000-0000AC1A0000}"/>
    <cellStyle name="Copied 2 2" xfId="8998" xr:uid="{00000000-0005-0000-0000-0000AD1A0000}"/>
    <cellStyle name="Copied 3" xfId="8999" xr:uid="{00000000-0005-0000-0000-0000AE1A0000}"/>
    <cellStyle name="CPdollnum" xfId="148" xr:uid="{00000000-0005-0000-0000-0000AF1A0000}"/>
    <cellStyle name="CPgennum" xfId="149" xr:uid="{00000000-0005-0000-0000-0000B01A0000}"/>
    <cellStyle name="cpoilnum" xfId="150" xr:uid="{00000000-0005-0000-0000-0000B11A0000}"/>
    <cellStyle name="CPPerCent" xfId="151" xr:uid="{00000000-0005-0000-0000-0000B21A0000}"/>
    <cellStyle name="CPpershare" xfId="152" xr:uid="{00000000-0005-0000-0000-0000B31A0000}"/>
    <cellStyle name="CPpersharenodoll" xfId="153" xr:uid="{00000000-0005-0000-0000-0000B41A0000}"/>
    <cellStyle name="Credit" xfId="154" xr:uid="{00000000-0005-0000-0000-0000B51A0000}"/>
    <cellStyle name="Credit subtotal" xfId="155" xr:uid="{00000000-0005-0000-0000-0000B61A0000}"/>
    <cellStyle name="Credit subtotal 2" xfId="7639" xr:uid="{00000000-0005-0000-0000-0000B71A0000}"/>
    <cellStyle name="Credit Total" xfId="156" xr:uid="{00000000-0005-0000-0000-0000B81A0000}"/>
    <cellStyle name="Currency" xfId="383" xr:uid="{00000000-0005-0000-0000-0000B91A0000}"/>
    <cellStyle name="Currency [0]" xfId="1232" xr:uid="{00000000-0005-0000-0000-0000BA1A0000}"/>
    <cellStyle name="Currency [0]b" xfId="7640" xr:uid="{00000000-0005-0000-0000-0000BB1A0000}"/>
    <cellStyle name="Currency [00]" xfId="157" xr:uid="{00000000-0005-0000-0000-0000BC1A0000}"/>
    <cellStyle name="Currency [1]" xfId="554" xr:uid="{00000000-0005-0000-0000-0000BD1A0000}"/>
    <cellStyle name="Currency [2]" xfId="555" xr:uid="{00000000-0005-0000-0000-0000BE1A0000}"/>
    <cellStyle name="Currency 0.0" xfId="1716" xr:uid="{00000000-0005-0000-0000-0000BF1A0000}"/>
    <cellStyle name="Currency 0.00" xfId="1715" xr:uid="{00000000-0005-0000-0000-0000C01A0000}"/>
    <cellStyle name="Currency 0.000" xfId="2236" xr:uid="{00000000-0005-0000-0000-0000C11A0000}"/>
    <cellStyle name="Currency 2" xfId="7641" xr:uid="{00000000-0005-0000-0000-0000C21A0000}"/>
    <cellStyle name="Currency EN" xfId="2477" xr:uid="{00000000-0005-0000-0000-0000C31A0000}"/>
    <cellStyle name="Currency RU" xfId="1405" xr:uid="{00000000-0005-0000-0000-0000C41A0000}"/>
    <cellStyle name="Currency RU calc" xfId="1958" xr:uid="{00000000-0005-0000-0000-0000C51A0000}"/>
    <cellStyle name="Currency RU_CP-P (2)" xfId="1459" xr:uid="{00000000-0005-0000-0000-0000C61A0000}"/>
    <cellStyle name="currency(2)" xfId="7642" xr:uid="{00000000-0005-0000-0000-0000C71A0000}"/>
    <cellStyle name="Currency_(1)" xfId="1643" xr:uid="{00000000-0005-0000-0000-0000C81A0000}"/>
    <cellStyle name="Currency0" xfId="2235" xr:uid="{00000000-0005-0000-0000-0000C91A0000}"/>
    <cellStyle name="currentperiod" xfId="158" xr:uid="{00000000-0005-0000-0000-0000CA1A0000}"/>
    <cellStyle name="Custom - Style8" xfId="7643" xr:uid="{00000000-0005-0000-0000-0000CB1A0000}"/>
    <cellStyle name="Custom - Style8 2" xfId="7644" xr:uid="{00000000-0005-0000-0000-0000CC1A0000}"/>
    <cellStyle name="d" xfId="159" xr:uid="{00000000-0005-0000-0000-0000CD1A0000}"/>
    <cellStyle name="Đ_x0010_" xfId="2234" xr:uid="{00000000-0005-0000-0000-0000CE1A0000}"/>
    <cellStyle name="d 2" xfId="9000" xr:uid="{00000000-0005-0000-0000-0000CF1A0000}"/>
    <cellStyle name="Đ_x0010_?䥘Ȏ_x0013_⤀጖ē??䆈Ȏ_x0013_⬀ጘē_x0010_?䦄Ȏ" xfId="1642" xr:uid="{00000000-0005-0000-0000-0000D01A0000}"/>
    <cellStyle name="Đ_x0010_?䥘Ȏ_x0013_⤀጖ē??䆈Ȏ_x0013_⬀ጘē_x0010_?䦄Ȏ 1" xfId="1641" xr:uid="{00000000-0005-0000-0000-0000D11A0000}"/>
    <cellStyle name="Data" xfId="7645" xr:uid="{00000000-0005-0000-0000-0000D21A0000}"/>
    <cellStyle name="DataBold" xfId="7646" xr:uid="{00000000-0005-0000-0000-0000D31A0000}"/>
    <cellStyle name="Date" xfId="160" xr:uid="{00000000-0005-0000-0000-0000D41A0000}"/>
    <cellStyle name="Date [d-mmm-yy]" xfId="556" xr:uid="{00000000-0005-0000-0000-0000D51A0000}"/>
    <cellStyle name="Date [mm-d-yy]" xfId="557" xr:uid="{00000000-0005-0000-0000-0000D61A0000}"/>
    <cellStyle name="Date [mm-d-yy] 2" xfId="7647" xr:uid="{00000000-0005-0000-0000-0000D71A0000}"/>
    <cellStyle name="Date [mm-d-yy] 2 2" xfId="9001" xr:uid="{00000000-0005-0000-0000-0000D81A0000}"/>
    <cellStyle name="Date [mm-d-yy] 3" xfId="9002" xr:uid="{00000000-0005-0000-0000-0000D91A0000}"/>
    <cellStyle name="Date [mm-d-yyyy]" xfId="558" xr:uid="{00000000-0005-0000-0000-0000DA1A0000}"/>
    <cellStyle name="Date [mmm-yy]" xfId="559" xr:uid="{00000000-0005-0000-0000-0000DB1A0000}"/>
    <cellStyle name="Date 10" xfId="2901" xr:uid="{00000000-0005-0000-0000-0000DC1A0000}"/>
    <cellStyle name="Date 11" xfId="2848" xr:uid="{00000000-0005-0000-0000-0000DD1A0000}"/>
    <cellStyle name="Date 12" xfId="2812" xr:uid="{00000000-0005-0000-0000-0000DE1A0000}"/>
    <cellStyle name="Date 13" xfId="2847" xr:uid="{00000000-0005-0000-0000-0000DF1A0000}"/>
    <cellStyle name="Date 14" xfId="2814" xr:uid="{00000000-0005-0000-0000-0000E01A0000}"/>
    <cellStyle name="Date 15" xfId="2923" xr:uid="{00000000-0005-0000-0000-0000E11A0000}"/>
    <cellStyle name="Date 16" xfId="2910" xr:uid="{00000000-0005-0000-0000-0000E21A0000}"/>
    <cellStyle name="Date 17" xfId="2903" xr:uid="{00000000-0005-0000-0000-0000E31A0000}"/>
    <cellStyle name="Date 18" xfId="2761" xr:uid="{00000000-0005-0000-0000-0000E41A0000}"/>
    <cellStyle name="Date 19" xfId="2894" xr:uid="{00000000-0005-0000-0000-0000E51A0000}"/>
    <cellStyle name="Date 2" xfId="2355" xr:uid="{00000000-0005-0000-0000-0000E61A0000}"/>
    <cellStyle name="date 2 2" xfId="9003" xr:uid="{00000000-0005-0000-0000-0000E71A0000}"/>
    <cellStyle name="Date 20" xfId="2767" xr:uid="{00000000-0005-0000-0000-0000E81A0000}"/>
    <cellStyle name="Date 21" xfId="2917" xr:uid="{00000000-0005-0000-0000-0000E91A0000}"/>
    <cellStyle name="Date 22" xfId="2819" xr:uid="{00000000-0005-0000-0000-0000EA1A0000}"/>
    <cellStyle name="Date 23" xfId="2843" xr:uid="{00000000-0005-0000-0000-0000EB1A0000}"/>
    <cellStyle name="Date 24" xfId="2778" xr:uid="{00000000-0005-0000-0000-0000EC1A0000}"/>
    <cellStyle name="Date 25" xfId="2928" xr:uid="{00000000-0005-0000-0000-0000ED1A0000}"/>
    <cellStyle name="Date 3" xfId="2863" xr:uid="{00000000-0005-0000-0000-0000EE1A0000}"/>
    <cellStyle name="Date 4" xfId="2801" xr:uid="{00000000-0005-0000-0000-0000EF1A0000}"/>
    <cellStyle name="Date 5" xfId="2915" xr:uid="{00000000-0005-0000-0000-0000F01A0000}"/>
    <cellStyle name="Date 6" xfId="1638" xr:uid="{00000000-0005-0000-0000-0000F11A0000}"/>
    <cellStyle name="Date 7" xfId="2855" xr:uid="{00000000-0005-0000-0000-0000F21A0000}"/>
    <cellStyle name="Date 8" xfId="2808" xr:uid="{00000000-0005-0000-0000-0000F31A0000}"/>
    <cellStyle name="Date 9" xfId="2852" xr:uid="{00000000-0005-0000-0000-0000F41A0000}"/>
    <cellStyle name="Date EN" xfId="2354" xr:uid="{00000000-0005-0000-0000-0000F51A0000}"/>
    <cellStyle name="Date RU" xfId="1640" xr:uid="{00000000-0005-0000-0000-0000F61A0000}"/>
    <cellStyle name="Date Short" xfId="161" xr:uid="{00000000-0005-0000-0000-0000F71A0000}"/>
    <cellStyle name="Date Short 2" xfId="7648" xr:uid="{00000000-0005-0000-0000-0000F81A0000}"/>
    <cellStyle name="Date without year" xfId="162" xr:uid="{00000000-0005-0000-0000-0000F91A0000}"/>
    <cellStyle name="Date without year 2" xfId="9004" xr:uid="{00000000-0005-0000-0000-0000FA1A0000}"/>
    <cellStyle name="Date_++E240_ОМК_2008_ККС" xfId="1639" xr:uid="{00000000-0005-0000-0000-0000FB1A0000}"/>
    <cellStyle name="Date1" xfId="1233" xr:uid="{00000000-0005-0000-0000-0000FC1A0000}"/>
    <cellStyle name="Debit" xfId="163" xr:uid="{00000000-0005-0000-0000-0000FD1A0000}"/>
    <cellStyle name="Debit subtotal" xfId="164" xr:uid="{00000000-0005-0000-0000-0000FE1A0000}"/>
    <cellStyle name="Debit subtotal 2" xfId="7649" xr:uid="{00000000-0005-0000-0000-0000FF1A0000}"/>
    <cellStyle name="Debit Total" xfId="165" xr:uid="{00000000-0005-0000-0000-0000001B0000}"/>
    <cellStyle name="Debit_Balance Sheet" xfId="7650" xr:uid="{00000000-0005-0000-0000-0000011B0000}"/>
    <cellStyle name="DELTA" xfId="166" xr:uid="{00000000-0005-0000-0000-0000021B0000}"/>
    <cellStyle name="DELTA 2" xfId="7651" xr:uid="{00000000-0005-0000-0000-0000031B0000}"/>
    <cellStyle name="Details" xfId="7652" xr:uid="{00000000-0005-0000-0000-0000041B0000}"/>
    <cellStyle name="Details 10" xfId="7653" xr:uid="{00000000-0005-0000-0000-0000051B0000}"/>
    <cellStyle name="Details 11" xfId="7654" xr:uid="{00000000-0005-0000-0000-0000061B0000}"/>
    <cellStyle name="Details 12" xfId="7655" xr:uid="{00000000-0005-0000-0000-0000071B0000}"/>
    <cellStyle name="Details 13" xfId="7656" xr:uid="{00000000-0005-0000-0000-0000081B0000}"/>
    <cellStyle name="Details 14" xfId="7657" xr:uid="{00000000-0005-0000-0000-0000091B0000}"/>
    <cellStyle name="Details 15" xfId="7658" xr:uid="{00000000-0005-0000-0000-00000A1B0000}"/>
    <cellStyle name="Details 16" xfId="7659" xr:uid="{00000000-0005-0000-0000-00000B1B0000}"/>
    <cellStyle name="Details 16 2" xfId="7660" xr:uid="{00000000-0005-0000-0000-00000C1B0000}"/>
    <cellStyle name="Details 17" xfId="7661" xr:uid="{00000000-0005-0000-0000-00000D1B0000}"/>
    <cellStyle name="Details 17 2" xfId="7662" xr:uid="{00000000-0005-0000-0000-00000E1B0000}"/>
    <cellStyle name="Details 18" xfId="7663" xr:uid="{00000000-0005-0000-0000-00000F1B0000}"/>
    <cellStyle name="Details 19" xfId="7664" xr:uid="{00000000-0005-0000-0000-0000101B0000}"/>
    <cellStyle name="Details 2" xfId="7665" xr:uid="{00000000-0005-0000-0000-0000111B0000}"/>
    <cellStyle name="Details 2 2" xfId="7666" xr:uid="{00000000-0005-0000-0000-0000121B0000}"/>
    <cellStyle name="Details 2_breakdown tax expenses" xfId="7667" xr:uid="{00000000-0005-0000-0000-0000131B0000}"/>
    <cellStyle name="Details 20" xfId="7668" xr:uid="{00000000-0005-0000-0000-0000141B0000}"/>
    <cellStyle name="Details 21" xfId="7669" xr:uid="{00000000-0005-0000-0000-0000151B0000}"/>
    <cellStyle name="Details 22" xfId="7670" xr:uid="{00000000-0005-0000-0000-0000161B0000}"/>
    <cellStyle name="Details 23" xfId="7671" xr:uid="{00000000-0005-0000-0000-0000171B0000}"/>
    <cellStyle name="Details 24" xfId="7672" xr:uid="{00000000-0005-0000-0000-0000181B0000}"/>
    <cellStyle name="Details 25" xfId="7673" xr:uid="{00000000-0005-0000-0000-0000191B0000}"/>
    <cellStyle name="Details 26" xfId="7674" xr:uid="{00000000-0005-0000-0000-00001A1B0000}"/>
    <cellStyle name="Details 27" xfId="7675" xr:uid="{00000000-0005-0000-0000-00001B1B0000}"/>
    <cellStyle name="Details 28" xfId="7676" xr:uid="{00000000-0005-0000-0000-00001C1B0000}"/>
    <cellStyle name="Details 29" xfId="7677" xr:uid="{00000000-0005-0000-0000-00001D1B0000}"/>
    <cellStyle name="Details 3" xfId="7678" xr:uid="{00000000-0005-0000-0000-00001E1B0000}"/>
    <cellStyle name="Details 30" xfId="7679" xr:uid="{00000000-0005-0000-0000-00001F1B0000}"/>
    <cellStyle name="Details 31" xfId="7680" xr:uid="{00000000-0005-0000-0000-0000201B0000}"/>
    <cellStyle name="Details 32" xfId="7681" xr:uid="{00000000-0005-0000-0000-0000211B0000}"/>
    <cellStyle name="Details 33" xfId="7682" xr:uid="{00000000-0005-0000-0000-0000221B0000}"/>
    <cellStyle name="Details 34" xfId="7683" xr:uid="{00000000-0005-0000-0000-0000231B0000}"/>
    <cellStyle name="Details 35" xfId="7684" xr:uid="{00000000-0005-0000-0000-0000241B0000}"/>
    <cellStyle name="Details 36" xfId="7685" xr:uid="{00000000-0005-0000-0000-0000251B0000}"/>
    <cellStyle name="Details 37" xfId="7686" xr:uid="{00000000-0005-0000-0000-0000261B0000}"/>
    <cellStyle name="Details 38" xfId="7687" xr:uid="{00000000-0005-0000-0000-0000271B0000}"/>
    <cellStyle name="Details 4" xfId="7688" xr:uid="{00000000-0005-0000-0000-0000281B0000}"/>
    <cellStyle name="Details 5" xfId="7689" xr:uid="{00000000-0005-0000-0000-0000291B0000}"/>
    <cellStyle name="Details 6" xfId="7690" xr:uid="{00000000-0005-0000-0000-00002A1B0000}"/>
    <cellStyle name="Details 7" xfId="7691" xr:uid="{00000000-0005-0000-0000-00002B1B0000}"/>
    <cellStyle name="Details 8" xfId="7692" xr:uid="{00000000-0005-0000-0000-00002C1B0000}"/>
    <cellStyle name="Details 8 2" xfId="7693" xr:uid="{00000000-0005-0000-0000-00002D1B0000}"/>
    <cellStyle name="Details 9" xfId="7694" xr:uid="{00000000-0005-0000-0000-00002E1B0000}"/>
    <cellStyle name="Details_10-01-26 EP KMG_Cooperatieve KMG EP UA_12m 2009" xfId="7695" xr:uid="{00000000-0005-0000-0000-00002F1B0000}"/>
    <cellStyle name="Dezimal [0]_Bal sheet - Liab. IHSW" xfId="7696" xr:uid="{00000000-0005-0000-0000-0000301B0000}"/>
    <cellStyle name="Dezimal_Bal sheet - Liab. IHSW" xfId="7697" xr:uid="{00000000-0005-0000-0000-0000311B0000}"/>
    <cellStyle name="Diacraieiaie" xfId="1234" xr:uid="{00000000-0005-0000-0000-0000321B0000}"/>
    <cellStyle name="Diacraieiaie 2" xfId="1391" xr:uid="{00000000-0005-0000-0000-0000331B0000}"/>
    <cellStyle name="Digit1" xfId="1235" xr:uid="{00000000-0005-0000-0000-0000341B0000}"/>
    <cellStyle name="Digit2" xfId="1236" xr:uid="{00000000-0005-0000-0000-0000351B0000}"/>
    <cellStyle name="dollars" xfId="167" xr:uid="{00000000-0005-0000-0000-0000361B0000}"/>
    <cellStyle name="Dziesiętny_Arkusz2" xfId="7698" xr:uid="{00000000-0005-0000-0000-0000371B0000}"/>
    <cellStyle name="E&amp;Y House" xfId="168" xr:uid="{00000000-0005-0000-0000-0000381B0000}"/>
    <cellStyle name="E&amp;Y House 2" xfId="9005" xr:uid="{00000000-0005-0000-0000-0000391B0000}"/>
    <cellStyle name="E&amp;Y House 3" xfId="9006" xr:uid="{00000000-0005-0000-0000-00003A1B0000}"/>
    <cellStyle name="E&amp;Y House 4" xfId="9007" xr:uid="{00000000-0005-0000-0000-00003B1B0000}"/>
    <cellStyle name="Emphasis 1" xfId="7699" xr:uid="{00000000-0005-0000-0000-00003C1B0000}"/>
    <cellStyle name="Emphasis 2" xfId="7700" xr:uid="{00000000-0005-0000-0000-00003D1B0000}"/>
    <cellStyle name="Emphasis 3" xfId="7701" xr:uid="{00000000-0005-0000-0000-00003E1B0000}"/>
    <cellStyle name="Enter Currency (0)" xfId="169" xr:uid="{00000000-0005-0000-0000-00003F1B0000}"/>
    <cellStyle name="Enter Currency (2)" xfId="170" xr:uid="{00000000-0005-0000-0000-0000401B0000}"/>
    <cellStyle name="Enter Units (0)" xfId="171" xr:uid="{00000000-0005-0000-0000-0000411B0000}"/>
    <cellStyle name="Enter Units (1)" xfId="172" xr:uid="{00000000-0005-0000-0000-0000421B0000}"/>
    <cellStyle name="Enter Units (2)" xfId="173" xr:uid="{00000000-0005-0000-0000-0000431B0000}"/>
    <cellStyle name="Entered" xfId="174" xr:uid="{00000000-0005-0000-0000-0000441B0000}"/>
    <cellStyle name="Entered 2" xfId="7702" xr:uid="{00000000-0005-0000-0000-0000451B0000}"/>
    <cellStyle name="Entered 2 2" xfId="9008" xr:uid="{00000000-0005-0000-0000-0000461B0000}"/>
    <cellStyle name="Entered 3" xfId="9009" xr:uid="{00000000-0005-0000-0000-0000471B0000}"/>
    <cellStyle name="Euro" xfId="379" xr:uid="{00000000-0005-0000-0000-0000481B0000}"/>
    <cellStyle name="Euro 2" xfId="1714" xr:uid="{00000000-0005-0000-0000-0000491B0000}"/>
    <cellStyle name="Euro 2 2" xfId="9010" xr:uid="{00000000-0005-0000-0000-00004A1B0000}"/>
    <cellStyle name="Euro 3" xfId="7703" xr:uid="{00000000-0005-0000-0000-00004B1B0000}"/>
    <cellStyle name="Euro 4" xfId="7704" xr:uid="{00000000-0005-0000-0000-00004C1B0000}"/>
    <cellStyle name="Euro 5" xfId="7705" xr:uid="{00000000-0005-0000-0000-00004D1B0000}"/>
    <cellStyle name="ew" xfId="175" xr:uid="{00000000-0005-0000-0000-00004E1B0000}"/>
    <cellStyle name="Excel Built-in Normal" xfId="176" xr:uid="{00000000-0005-0000-0000-00004F1B0000}"/>
    <cellStyle name="Explanatory Text" xfId="177" xr:uid="{00000000-0005-0000-0000-0000501B0000}"/>
    <cellStyle name="Explanatory Text 10" xfId="7706" xr:uid="{00000000-0005-0000-0000-0000511B0000}"/>
    <cellStyle name="Explanatory Text 11" xfId="7707" xr:uid="{00000000-0005-0000-0000-0000521B0000}"/>
    <cellStyle name="Explanatory Text 12" xfId="7708" xr:uid="{00000000-0005-0000-0000-0000531B0000}"/>
    <cellStyle name="Explanatory Text 13" xfId="7709" xr:uid="{00000000-0005-0000-0000-0000541B0000}"/>
    <cellStyle name="Explanatory Text 14" xfId="7710" xr:uid="{00000000-0005-0000-0000-0000551B0000}"/>
    <cellStyle name="Explanatory Text 15" xfId="7711" xr:uid="{00000000-0005-0000-0000-0000561B0000}"/>
    <cellStyle name="Explanatory Text 16" xfId="7712" xr:uid="{00000000-0005-0000-0000-0000571B0000}"/>
    <cellStyle name="Explanatory Text 17" xfId="7713" xr:uid="{00000000-0005-0000-0000-0000581B0000}"/>
    <cellStyle name="Explanatory Text 18" xfId="7714" xr:uid="{00000000-0005-0000-0000-0000591B0000}"/>
    <cellStyle name="Explanatory Text 19" xfId="7715" xr:uid="{00000000-0005-0000-0000-00005A1B0000}"/>
    <cellStyle name="Explanatory Text 2" xfId="1713" xr:uid="{00000000-0005-0000-0000-00005B1B0000}"/>
    <cellStyle name="Explanatory Text 2 2" xfId="9011" xr:uid="{00000000-0005-0000-0000-00005C1B0000}"/>
    <cellStyle name="Explanatory Text 20" xfId="7716" xr:uid="{00000000-0005-0000-0000-00005D1B0000}"/>
    <cellStyle name="Explanatory Text 21" xfId="7717" xr:uid="{00000000-0005-0000-0000-00005E1B0000}"/>
    <cellStyle name="Explanatory Text 22" xfId="7718" xr:uid="{00000000-0005-0000-0000-00005F1B0000}"/>
    <cellStyle name="Explanatory Text 23" xfId="7719" xr:uid="{00000000-0005-0000-0000-0000601B0000}"/>
    <cellStyle name="Explanatory Text 24" xfId="7720" xr:uid="{00000000-0005-0000-0000-0000611B0000}"/>
    <cellStyle name="Explanatory Text 25" xfId="7721" xr:uid="{00000000-0005-0000-0000-0000621B0000}"/>
    <cellStyle name="Explanatory Text 26" xfId="7722" xr:uid="{00000000-0005-0000-0000-0000631B0000}"/>
    <cellStyle name="Explanatory Text 27" xfId="7723" xr:uid="{00000000-0005-0000-0000-0000641B0000}"/>
    <cellStyle name="Explanatory Text 3" xfId="7724" xr:uid="{00000000-0005-0000-0000-0000651B0000}"/>
    <cellStyle name="Explanatory Text 4" xfId="7725" xr:uid="{00000000-0005-0000-0000-0000661B0000}"/>
    <cellStyle name="Explanatory Text 5" xfId="7726" xr:uid="{00000000-0005-0000-0000-0000671B0000}"/>
    <cellStyle name="Explanatory Text 6" xfId="7727" xr:uid="{00000000-0005-0000-0000-0000681B0000}"/>
    <cellStyle name="Explanatory Text 7" xfId="7728" xr:uid="{00000000-0005-0000-0000-0000691B0000}"/>
    <cellStyle name="Explanatory Text 8" xfId="7729" xr:uid="{00000000-0005-0000-0000-00006A1B0000}"/>
    <cellStyle name="Explanatory Text 9" xfId="7730" xr:uid="{00000000-0005-0000-0000-00006B1B0000}"/>
    <cellStyle name="EYBlocked" xfId="7731" xr:uid="{00000000-0005-0000-0000-00006C1B0000}"/>
    <cellStyle name="EYCallUp" xfId="7732" xr:uid="{00000000-0005-0000-0000-00006D1B0000}"/>
    <cellStyle name="EYCheck" xfId="7733" xr:uid="{00000000-0005-0000-0000-00006E1B0000}"/>
    <cellStyle name="EYColumnHeading" xfId="7734" xr:uid="{00000000-0005-0000-0000-00006F1B0000}"/>
    <cellStyle name="EYDate" xfId="7735" xr:uid="{00000000-0005-0000-0000-0000701B0000}"/>
    <cellStyle name="EYDeviant" xfId="7736" xr:uid="{00000000-0005-0000-0000-0000711B0000}"/>
    <cellStyle name="EYFlag" xfId="7737" xr:uid="{00000000-0005-0000-0000-0000721B0000}"/>
    <cellStyle name="EYHeader1" xfId="7738" xr:uid="{00000000-0005-0000-0000-0000731B0000}"/>
    <cellStyle name="EYHeader2" xfId="7739" xr:uid="{00000000-0005-0000-0000-0000741B0000}"/>
    <cellStyle name="EYHeader3" xfId="7740" xr:uid="{00000000-0005-0000-0000-0000751B0000}"/>
    <cellStyle name="EYInputDate" xfId="7741" xr:uid="{00000000-0005-0000-0000-0000761B0000}"/>
    <cellStyle name="EYInputPercent" xfId="7742" xr:uid="{00000000-0005-0000-0000-0000771B0000}"/>
    <cellStyle name="EYInputValue" xfId="7743" xr:uid="{00000000-0005-0000-0000-0000781B0000}"/>
    <cellStyle name="EYNormal" xfId="7744" xr:uid="{00000000-0005-0000-0000-0000791B0000}"/>
    <cellStyle name="EYPercent" xfId="7745" xr:uid="{00000000-0005-0000-0000-00007A1B0000}"/>
    <cellStyle name="EYPercentCapped" xfId="7746" xr:uid="{00000000-0005-0000-0000-00007B1B0000}"/>
    <cellStyle name="EYSubTotal" xfId="7747" xr:uid="{00000000-0005-0000-0000-00007C1B0000}"/>
    <cellStyle name="EYtext" xfId="7748" xr:uid="{00000000-0005-0000-0000-00007D1B0000}"/>
    <cellStyle name="EYTotal" xfId="7749" xr:uid="{00000000-0005-0000-0000-00007E1B0000}"/>
    <cellStyle name="EYWIP" xfId="7750" xr:uid="{00000000-0005-0000-0000-00007F1B0000}"/>
    <cellStyle name="F2" xfId="1712" xr:uid="{00000000-0005-0000-0000-0000801B0000}"/>
    <cellStyle name="F3" xfId="1711" xr:uid="{00000000-0005-0000-0000-0000811B0000}"/>
    <cellStyle name="F4" xfId="1710" xr:uid="{00000000-0005-0000-0000-0000821B0000}"/>
    <cellStyle name="F5" xfId="1709" xr:uid="{00000000-0005-0000-0000-0000831B0000}"/>
    <cellStyle name="F6" xfId="1708" xr:uid="{00000000-0005-0000-0000-0000841B0000}"/>
    <cellStyle name="F7" xfId="1390" xr:uid="{00000000-0005-0000-0000-0000851B0000}"/>
    <cellStyle name="F8" xfId="1707" xr:uid="{00000000-0005-0000-0000-0000861B0000}"/>
    <cellStyle name="fghdfhgvhgvhOR" xfId="2233" xr:uid="{00000000-0005-0000-0000-0000871B0000}"/>
    <cellStyle name="Fixed" xfId="2232" xr:uid="{00000000-0005-0000-0000-0000881B0000}"/>
    <cellStyle name="Fixed [0]" xfId="560" xr:uid="{00000000-0005-0000-0000-0000891B0000}"/>
    <cellStyle name="Fixed 2" xfId="7751" xr:uid="{00000000-0005-0000-0000-00008A1B0000}"/>
    <cellStyle name="Fixed 3" xfId="7752" xr:uid="{00000000-0005-0000-0000-00008B1B0000}"/>
    <cellStyle name="Fixed 4" xfId="7753" xr:uid="{00000000-0005-0000-0000-00008C1B0000}"/>
    <cellStyle name="Flag" xfId="1237" xr:uid="{00000000-0005-0000-0000-00008D1B0000}"/>
    <cellStyle name="Flag 2" xfId="2231" xr:uid="{00000000-0005-0000-0000-00008E1B0000}"/>
    <cellStyle name="Följde hyperlänken_F-reports" xfId="178" xr:uid="{00000000-0005-0000-0000-00008F1B0000}"/>
    <cellStyle name="Followed Hyperlink" xfId="1426" xr:uid="{00000000-0005-0000-0000-0000901B0000}"/>
    <cellStyle name="footer" xfId="7754" xr:uid="{00000000-0005-0000-0000-0000911B0000}"/>
    <cellStyle name="footnote" xfId="179" xr:uid="{00000000-0005-0000-0000-0000921B0000}"/>
    <cellStyle name="From" xfId="180" xr:uid="{00000000-0005-0000-0000-0000931B0000}"/>
    <cellStyle name="FSTitle" xfId="181" xr:uid="{00000000-0005-0000-0000-0000941B0000}"/>
    <cellStyle name="FSTitle 2" xfId="7755" xr:uid="{00000000-0005-0000-0000-0000951B0000}"/>
    <cellStyle name="g" xfId="182" xr:uid="{00000000-0005-0000-0000-0000961B0000}"/>
    <cellStyle name="g 2" xfId="9012" xr:uid="{00000000-0005-0000-0000-0000971B0000}"/>
    <cellStyle name="g_Invoice GI" xfId="183" xr:uid="{00000000-0005-0000-0000-0000981B0000}"/>
    <cellStyle name="g_Invoice GI 2" xfId="9013" xr:uid="{00000000-0005-0000-0000-0000991B0000}"/>
    <cellStyle name="Gekoppelde cel" xfId="7756" xr:uid="{00000000-0005-0000-0000-00009A1B0000}"/>
    <cellStyle name="Gen2dec" xfId="184" xr:uid="{00000000-0005-0000-0000-00009B1B0000}"/>
    <cellStyle name="general" xfId="185" xr:uid="{00000000-0005-0000-0000-00009C1B0000}"/>
    <cellStyle name="general 2" xfId="9014" xr:uid="{00000000-0005-0000-0000-00009D1B0000}"/>
    <cellStyle name="gennumbers" xfId="186" xr:uid="{00000000-0005-0000-0000-00009E1B0000}"/>
    <cellStyle name="gennumdollar" xfId="187" xr:uid="{00000000-0005-0000-0000-00009F1B0000}"/>
    <cellStyle name="Goed" xfId="7757" xr:uid="{00000000-0005-0000-0000-0000A01B0000}"/>
    <cellStyle name="Good" xfId="188" xr:uid="{00000000-0005-0000-0000-0000A11B0000}"/>
    <cellStyle name="Good 10" xfId="7758" xr:uid="{00000000-0005-0000-0000-0000A21B0000}"/>
    <cellStyle name="Good 11" xfId="7759" xr:uid="{00000000-0005-0000-0000-0000A31B0000}"/>
    <cellStyle name="Good 12" xfId="7760" xr:uid="{00000000-0005-0000-0000-0000A41B0000}"/>
    <cellStyle name="Good 13" xfId="7761" xr:uid="{00000000-0005-0000-0000-0000A51B0000}"/>
    <cellStyle name="Good 14" xfId="7762" xr:uid="{00000000-0005-0000-0000-0000A61B0000}"/>
    <cellStyle name="Good 15" xfId="7763" xr:uid="{00000000-0005-0000-0000-0000A71B0000}"/>
    <cellStyle name="Good 16" xfId="7764" xr:uid="{00000000-0005-0000-0000-0000A81B0000}"/>
    <cellStyle name="Good 17" xfId="7765" xr:uid="{00000000-0005-0000-0000-0000A91B0000}"/>
    <cellStyle name="Good 18" xfId="7766" xr:uid="{00000000-0005-0000-0000-0000AA1B0000}"/>
    <cellStyle name="Good 19" xfId="7767" xr:uid="{00000000-0005-0000-0000-0000AB1B0000}"/>
    <cellStyle name="Good 2" xfId="2443" xr:uid="{00000000-0005-0000-0000-0000AC1B0000}"/>
    <cellStyle name="Good 2 2" xfId="9015" xr:uid="{00000000-0005-0000-0000-0000AD1B0000}"/>
    <cellStyle name="Good 20" xfId="7768" xr:uid="{00000000-0005-0000-0000-0000AE1B0000}"/>
    <cellStyle name="Good 21" xfId="7769" xr:uid="{00000000-0005-0000-0000-0000AF1B0000}"/>
    <cellStyle name="Good 22" xfId="7770" xr:uid="{00000000-0005-0000-0000-0000B01B0000}"/>
    <cellStyle name="Good 23" xfId="7771" xr:uid="{00000000-0005-0000-0000-0000B11B0000}"/>
    <cellStyle name="Good 24" xfId="7772" xr:uid="{00000000-0005-0000-0000-0000B21B0000}"/>
    <cellStyle name="Good 25" xfId="7773" xr:uid="{00000000-0005-0000-0000-0000B31B0000}"/>
    <cellStyle name="Good 26" xfId="7774" xr:uid="{00000000-0005-0000-0000-0000B41B0000}"/>
    <cellStyle name="Good 27" xfId="7775" xr:uid="{00000000-0005-0000-0000-0000B51B0000}"/>
    <cellStyle name="Good 3" xfId="7776" xr:uid="{00000000-0005-0000-0000-0000B61B0000}"/>
    <cellStyle name="Good 4" xfId="7777" xr:uid="{00000000-0005-0000-0000-0000B71B0000}"/>
    <cellStyle name="Good 5" xfId="7778" xr:uid="{00000000-0005-0000-0000-0000B81B0000}"/>
    <cellStyle name="Good 6" xfId="7779" xr:uid="{00000000-0005-0000-0000-0000B91B0000}"/>
    <cellStyle name="Good 7" xfId="7780" xr:uid="{00000000-0005-0000-0000-0000BA1B0000}"/>
    <cellStyle name="Good 8" xfId="7781" xr:uid="{00000000-0005-0000-0000-0000BB1B0000}"/>
    <cellStyle name="Good 9" xfId="7782" xr:uid="{00000000-0005-0000-0000-0000BC1B0000}"/>
    <cellStyle name="Green" xfId="2442" xr:uid="{00000000-0005-0000-0000-0000BD1B0000}"/>
    <cellStyle name="Grey" xfId="189" xr:uid="{00000000-0005-0000-0000-0000BE1B0000}"/>
    <cellStyle name="Grey 2" xfId="561" xr:uid="{00000000-0005-0000-0000-0000BF1B0000}"/>
    <cellStyle name="Grey 3" xfId="2441" xr:uid="{00000000-0005-0000-0000-0000C01B0000}"/>
    <cellStyle name="Grey 4" xfId="7783" xr:uid="{00000000-0005-0000-0000-0000C11B0000}"/>
    <cellStyle name="Grey_Bold_Border_Value" xfId="380" xr:uid="{00000000-0005-0000-0000-0000C21B0000}"/>
    <cellStyle name="Group1" xfId="1238" xr:uid="{00000000-0005-0000-0000-0000C31B0000}"/>
    <cellStyle name="Head 1" xfId="7784" xr:uid="{00000000-0005-0000-0000-0000C41B0000}"/>
    <cellStyle name="Head1" xfId="1239" xr:uid="{00000000-0005-0000-0000-0000C51B0000}"/>
    <cellStyle name="Head1 2" xfId="2230" xr:uid="{00000000-0005-0000-0000-0000C61B0000}"/>
    <cellStyle name="head11a" xfId="7785" xr:uid="{00000000-0005-0000-0000-0000C71B0000}"/>
    <cellStyle name="head11b" xfId="7786" xr:uid="{00000000-0005-0000-0000-0000C81B0000}"/>
    <cellStyle name="head11c" xfId="7787" xr:uid="{00000000-0005-0000-0000-0000C91B0000}"/>
    <cellStyle name="head14" xfId="7788" xr:uid="{00000000-0005-0000-0000-0000CA1B0000}"/>
    <cellStyle name="headd" xfId="7789" xr:uid="{00000000-0005-0000-0000-0000CB1B0000}"/>
    <cellStyle name="Header" xfId="7790" xr:uid="{00000000-0005-0000-0000-0000CC1B0000}"/>
    <cellStyle name="Header1" xfId="190" xr:uid="{00000000-0005-0000-0000-0000CD1B0000}"/>
    <cellStyle name="Header1 10" xfId="7791" xr:uid="{00000000-0005-0000-0000-0000CE1B0000}"/>
    <cellStyle name="Header1 11" xfId="7792" xr:uid="{00000000-0005-0000-0000-0000CF1B0000}"/>
    <cellStyle name="Header1 12" xfId="7793" xr:uid="{00000000-0005-0000-0000-0000D01B0000}"/>
    <cellStyle name="Header1 13" xfId="7794" xr:uid="{00000000-0005-0000-0000-0000D11B0000}"/>
    <cellStyle name="Header1 14" xfId="7795" xr:uid="{00000000-0005-0000-0000-0000D21B0000}"/>
    <cellStyle name="Header1 15" xfId="7796" xr:uid="{00000000-0005-0000-0000-0000D31B0000}"/>
    <cellStyle name="Header1 16" xfId="7797" xr:uid="{00000000-0005-0000-0000-0000D41B0000}"/>
    <cellStyle name="Header1 17" xfId="7798" xr:uid="{00000000-0005-0000-0000-0000D51B0000}"/>
    <cellStyle name="Header1 18" xfId="7799" xr:uid="{00000000-0005-0000-0000-0000D61B0000}"/>
    <cellStyle name="Header1 19" xfId="7800" xr:uid="{00000000-0005-0000-0000-0000D71B0000}"/>
    <cellStyle name="Header1 2" xfId="2229" xr:uid="{00000000-0005-0000-0000-0000D81B0000}"/>
    <cellStyle name="Header1 2 2" xfId="9016" xr:uid="{00000000-0005-0000-0000-0000D91B0000}"/>
    <cellStyle name="Header1 20" xfId="7801" xr:uid="{00000000-0005-0000-0000-0000DA1B0000}"/>
    <cellStyle name="Header1 21" xfId="7802" xr:uid="{00000000-0005-0000-0000-0000DB1B0000}"/>
    <cellStyle name="Header1 22" xfId="7803" xr:uid="{00000000-0005-0000-0000-0000DC1B0000}"/>
    <cellStyle name="Header1 23" xfId="7804" xr:uid="{00000000-0005-0000-0000-0000DD1B0000}"/>
    <cellStyle name="Header1 24" xfId="7805" xr:uid="{00000000-0005-0000-0000-0000DE1B0000}"/>
    <cellStyle name="Header1 25" xfId="7806" xr:uid="{00000000-0005-0000-0000-0000DF1B0000}"/>
    <cellStyle name="Header1 26" xfId="7807" xr:uid="{00000000-0005-0000-0000-0000E01B0000}"/>
    <cellStyle name="Header1 27" xfId="7808" xr:uid="{00000000-0005-0000-0000-0000E11B0000}"/>
    <cellStyle name="Header1 28" xfId="7809" xr:uid="{00000000-0005-0000-0000-0000E21B0000}"/>
    <cellStyle name="Header1 29" xfId="7810" xr:uid="{00000000-0005-0000-0000-0000E31B0000}"/>
    <cellStyle name="Header1 3" xfId="7811" xr:uid="{00000000-0005-0000-0000-0000E41B0000}"/>
    <cellStyle name="Header1 4" xfId="7812" xr:uid="{00000000-0005-0000-0000-0000E51B0000}"/>
    <cellStyle name="Header1 5" xfId="7813" xr:uid="{00000000-0005-0000-0000-0000E61B0000}"/>
    <cellStyle name="Header1 6" xfId="7814" xr:uid="{00000000-0005-0000-0000-0000E71B0000}"/>
    <cellStyle name="Header1 7" xfId="7815" xr:uid="{00000000-0005-0000-0000-0000E81B0000}"/>
    <cellStyle name="Header1 7 2" xfId="7816" xr:uid="{00000000-0005-0000-0000-0000E91B0000}"/>
    <cellStyle name="Header1 8" xfId="7817" xr:uid="{00000000-0005-0000-0000-0000EA1B0000}"/>
    <cellStyle name="Header1 9" xfId="7818" xr:uid="{00000000-0005-0000-0000-0000EB1B0000}"/>
    <cellStyle name="Header2" xfId="191" xr:uid="{00000000-0005-0000-0000-0000EC1B0000}"/>
    <cellStyle name="Header2 2" xfId="2228" xr:uid="{00000000-0005-0000-0000-0000ED1B0000}"/>
    <cellStyle name="Header2 2 2" xfId="9017" xr:uid="{00000000-0005-0000-0000-0000EE1B0000}"/>
    <cellStyle name="Header2 3" xfId="7819" xr:uid="{00000000-0005-0000-0000-0000EF1B0000}"/>
    <cellStyle name="HeaderBig" xfId="7820" xr:uid="{00000000-0005-0000-0000-0000F01B0000}"/>
    <cellStyle name="Heading" xfId="192" xr:uid="{00000000-0005-0000-0000-0000F11B0000}"/>
    <cellStyle name="Heading 1" xfId="193" xr:uid="{00000000-0005-0000-0000-0000F21B0000}"/>
    <cellStyle name="Heading 1 10" xfId="7821" xr:uid="{00000000-0005-0000-0000-0000F31B0000}"/>
    <cellStyle name="Heading 1 11" xfId="7822" xr:uid="{00000000-0005-0000-0000-0000F41B0000}"/>
    <cellStyle name="Heading 1 12" xfId="7823" xr:uid="{00000000-0005-0000-0000-0000F51B0000}"/>
    <cellStyle name="Heading 1 13" xfId="7824" xr:uid="{00000000-0005-0000-0000-0000F61B0000}"/>
    <cellStyle name="Heading 1 14" xfId="7825" xr:uid="{00000000-0005-0000-0000-0000F71B0000}"/>
    <cellStyle name="Heading 1 15" xfId="7826" xr:uid="{00000000-0005-0000-0000-0000F81B0000}"/>
    <cellStyle name="Heading 1 16" xfId="7827" xr:uid="{00000000-0005-0000-0000-0000F91B0000}"/>
    <cellStyle name="Heading 1 17" xfId="7828" xr:uid="{00000000-0005-0000-0000-0000FA1B0000}"/>
    <cellStyle name="Heading 1 18" xfId="7829" xr:uid="{00000000-0005-0000-0000-0000FB1B0000}"/>
    <cellStyle name="Heading 1 19" xfId="7830" xr:uid="{00000000-0005-0000-0000-0000FC1B0000}"/>
    <cellStyle name="Heading 1 2" xfId="2227" xr:uid="{00000000-0005-0000-0000-0000FD1B0000}"/>
    <cellStyle name="Heading 1 2 2" xfId="9018" xr:uid="{00000000-0005-0000-0000-0000FE1B0000}"/>
    <cellStyle name="Heading 1 20" xfId="7831" xr:uid="{00000000-0005-0000-0000-0000FF1B0000}"/>
    <cellStyle name="Heading 1 21" xfId="7832" xr:uid="{00000000-0005-0000-0000-0000001C0000}"/>
    <cellStyle name="Heading 1 22" xfId="7833" xr:uid="{00000000-0005-0000-0000-0000011C0000}"/>
    <cellStyle name="Heading 1 23" xfId="7834" xr:uid="{00000000-0005-0000-0000-0000021C0000}"/>
    <cellStyle name="Heading 1 24" xfId="7835" xr:uid="{00000000-0005-0000-0000-0000031C0000}"/>
    <cellStyle name="Heading 1 25" xfId="7836" xr:uid="{00000000-0005-0000-0000-0000041C0000}"/>
    <cellStyle name="Heading 1 26" xfId="7837" xr:uid="{00000000-0005-0000-0000-0000051C0000}"/>
    <cellStyle name="Heading 1 27" xfId="7838" xr:uid="{00000000-0005-0000-0000-0000061C0000}"/>
    <cellStyle name="Heading 1 3" xfId="7839" xr:uid="{00000000-0005-0000-0000-0000071C0000}"/>
    <cellStyle name="Heading 1 4" xfId="7840" xr:uid="{00000000-0005-0000-0000-0000081C0000}"/>
    <cellStyle name="Heading 1 5" xfId="7841" xr:uid="{00000000-0005-0000-0000-0000091C0000}"/>
    <cellStyle name="Heading 1 6" xfId="7842" xr:uid="{00000000-0005-0000-0000-00000A1C0000}"/>
    <cellStyle name="Heading 1 7" xfId="7843" xr:uid="{00000000-0005-0000-0000-00000B1C0000}"/>
    <cellStyle name="Heading 1 8" xfId="7844" xr:uid="{00000000-0005-0000-0000-00000C1C0000}"/>
    <cellStyle name="Heading 1 9" xfId="7845" xr:uid="{00000000-0005-0000-0000-00000D1C0000}"/>
    <cellStyle name="Heading 2" xfId="194" xr:uid="{00000000-0005-0000-0000-00000E1C0000}"/>
    <cellStyle name="Heading 2 10" xfId="7846" xr:uid="{00000000-0005-0000-0000-00000F1C0000}"/>
    <cellStyle name="Heading 2 11" xfId="7847" xr:uid="{00000000-0005-0000-0000-0000101C0000}"/>
    <cellStyle name="Heading 2 12" xfId="7848" xr:uid="{00000000-0005-0000-0000-0000111C0000}"/>
    <cellStyle name="Heading 2 13" xfId="7849" xr:uid="{00000000-0005-0000-0000-0000121C0000}"/>
    <cellStyle name="Heading 2 14" xfId="7850" xr:uid="{00000000-0005-0000-0000-0000131C0000}"/>
    <cellStyle name="Heading 2 15" xfId="7851" xr:uid="{00000000-0005-0000-0000-0000141C0000}"/>
    <cellStyle name="Heading 2 16" xfId="7852" xr:uid="{00000000-0005-0000-0000-0000151C0000}"/>
    <cellStyle name="Heading 2 17" xfId="7853" xr:uid="{00000000-0005-0000-0000-0000161C0000}"/>
    <cellStyle name="Heading 2 18" xfId="7854" xr:uid="{00000000-0005-0000-0000-0000171C0000}"/>
    <cellStyle name="Heading 2 19" xfId="7855" xr:uid="{00000000-0005-0000-0000-0000181C0000}"/>
    <cellStyle name="Heading 2 2" xfId="2226" xr:uid="{00000000-0005-0000-0000-0000191C0000}"/>
    <cellStyle name="Heading 2 2 2" xfId="9019" xr:uid="{00000000-0005-0000-0000-00001A1C0000}"/>
    <cellStyle name="Heading 2 20" xfId="7856" xr:uid="{00000000-0005-0000-0000-00001B1C0000}"/>
    <cellStyle name="Heading 2 21" xfId="7857" xr:uid="{00000000-0005-0000-0000-00001C1C0000}"/>
    <cellStyle name="Heading 2 22" xfId="7858" xr:uid="{00000000-0005-0000-0000-00001D1C0000}"/>
    <cellStyle name="Heading 2 23" xfId="7859" xr:uid="{00000000-0005-0000-0000-00001E1C0000}"/>
    <cellStyle name="Heading 2 24" xfId="7860" xr:uid="{00000000-0005-0000-0000-00001F1C0000}"/>
    <cellStyle name="Heading 2 25" xfId="7861" xr:uid="{00000000-0005-0000-0000-0000201C0000}"/>
    <cellStyle name="Heading 2 26" xfId="7862" xr:uid="{00000000-0005-0000-0000-0000211C0000}"/>
    <cellStyle name="Heading 2 27" xfId="7863" xr:uid="{00000000-0005-0000-0000-0000221C0000}"/>
    <cellStyle name="Heading 2 3" xfId="7864" xr:uid="{00000000-0005-0000-0000-0000231C0000}"/>
    <cellStyle name="Heading 2 4" xfId="7865" xr:uid="{00000000-0005-0000-0000-0000241C0000}"/>
    <cellStyle name="Heading 2 5" xfId="7866" xr:uid="{00000000-0005-0000-0000-0000251C0000}"/>
    <cellStyle name="Heading 2 6" xfId="7867" xr:uid="{00000000-0005-0000-0000-0000261C0000}"/>
    <cellStyle name="Heading 2 7" xfId="7868" xr:uid="{00000000-0005-0000-0000-0000271C0000}"/>
    <cellStyle name="Heading 2 8" xfId="7869" xr:uid="{00000000-0005-0000-0000-0000281C0000}"/>
    <cellStyle name="Heading 2 9" xfId="7870" xr:uid="{00000000-0005-0000-0000-0000291C0000}"/>
    <cellStyle name="Heading 3" xfId="195" xr:uid="{00000000-0005-0000-0000-00002A1C0000}"/>
    <cellStyle name="Heading 3 10" xfId="7871" xr:uid="{00000000-0005-0000-0000-00002B1C0000}"/>
    <cellStyle name="Heading 3 11" xfId="7872" xr:uid="{00000000-0005-0000-0000-00002C1C0000}"/>
    <cellStyle name="Heading 3 12" xfId="7873" xr:uid="{00000000-0005-0000-0000-00002D1C0000}"/>
    <cellStyle name="Heading 3 13" xfId="7874" xr:uid="{00000000-0005-0000-0000-00002E1C0000}"/>
    <cellStyle name="Heading 3 14" xfId="7875" xr:uid="{00000000-0005-0000-0000-00002F1C0000}"/>
    <cellStyle name="Heading 3 15" xfId="7876" xr:uid="{00000000-0005-0000-0000-0000301C0000}"/>
    <cellStyle name="Heading 3 16" xfId="7877" xr:uid="{00000000-0005-0000-0000-0000311C0000}"/>
    <cellStyle name="Heading 3 17" xfId="7878" xr:uid="{00000000-0005-0000-0000-0000321C0000}"/>
    <cellStyle name="Heading 3 18" xfId="7879" xr:uid="{00000000-0005-0000-0000-0000331C0000}"/>
    <cellStyle name="Heading 3 19" xfId="7880" xr:uid="{00000000-0005-0000-0000-0000341C0000}"/>
    <cellStyle name="Heading 3 2" xfId="2225" xr:uid="{00000000-0005-0000-0000-0000351C0000}"/>
    <cellStyle name="Heading 3 2 2" xfId="9020" xr:uid="{00000000-0005-0000-0000-0000361C0000}"/>
    <cellStyle name="Heading 3 20" xfId="7881" xr:uid="{00000000-0005-0000-0000-0000371C0000}"/>
    <cellStyle name="Heading 3 21" xfId="7882" xr:uid="{00000000-0005-0000-0000-0000381C0000}"/>
    <cellStyle name="Heading 3 22" xfId="7883" xr:uid="{00000000-0005-0000-0000-0000391C0000}"/>
    <cellStyle name="Heading 3 23" xfId="7884" xr:uid="{00000000-0005-0000-0000-00003A1C0000}"/>
    <cellStyle name="Heading 3 24" xfId="7885" xr:uid="{00000000-0005-0000-0000-00003B1C0000}"/>
    <cellStyle name="Heading 3 25" xfId="7886" xr:uid="{00000000-0005-0000-0000-00003C1C0000}"/>
    <cellStyle name="Heading 3 26" xfId="7887" xr:uid="{00000000-0005-0000-0000-00003D1C0000}"/>
    <cellStyle name="Heading 3 27" xfId="7888" xr:uid="{00000000-0005-0000-0000-00003E1C0000}"/>
    <cellStyle name="Heading 3 3" xfId="7889" xr:uid="{00000000-0005-0000-0000-00003F1C0000}"/>
    <cellStyle name="Heading 3 4" xfId="7890" xr:uid="{00000000-0005-0000-0000-0000401C0000}"/>
    <cellStyle name="Heading 3 5" xfId="7891" xr:uid="{00000000-0005-0000-0000-0000411C0000}"/>
    <cellStyle name="Heading 3 6" xfId="7892" xr:uid="{00000000-0005-0000-0000-0000421C0000}"/>
    <cellStyle name="Heading 3 7" xfId="7893" xr:uid="{00000000-0005-0000-0000-0000431C0000}"/>
    <cellStyle name="Heading 3 8" xfId="7894" xr:uid="{00000000-0005-0000-0000-0000441C0000}"/>
    <cellStyle name="Heading 3 9" xfId="7895" xr:uid="{00000000-0005-0000-0000-0000451C0000}"/>
    <cellStyle name="Heading 4" xfId="196" xr:uid="{00000000-0005-0000-0000-0000461C0000}"/>
    <cellStyle name="Heading 4 10" xfId="7896" xr:uid="{00000000-0005-0000-0000-0000471C0000}"/>
    <cellStyle name="Heading 4 11" xfId="7897" xr:uid="{00000000-0005-0000-0000-0000481C0000}"/>
    <cellStyle name="Heading 4 12" xfId="7898" xr:uid="{00000000-0005-0000-0000-0000491C0000}"/>
    <cellStyle name="Heading 4 13" xfId="7899" xr:uid="{00000000-0005-0000-0000-00004A1C0000}"/>
    <cellStyle name="Heading 4 14" xfId="7900" xr:uid="{00000000-0005-0000-0000-00004B1C0000}"/>
    <cellStyle name="Heading 4 15" xfId="7901" xr:uid="{00000000-0005-0000-0000-00004C1C0000}"/>
    <cellStyle name="Heading 4 16" xfId="7902" xr:uid="{00000000-0005-0000-0000-00004D1C0000}"/>
    <cellStyle name="Heading 4 17" xfId="7903" xr:uid="{00000000-0005-0000-0000-00004E1C0000}"/>
    <cellStyle name="Heading 4 18" xfId="7904" xr:uid="{00000000-0005-0000-0000-00004F1C0000}"/>
    <cellStyle name="Heading 4 19" xfId="7905" xr:uid="{00000000-0005-0000-0000-0000501C0000}"/>
    <cellStyle name="Heading 4 2" xfId="2224" xr:uid="{00000000-0005-0000-0000-0000511C0000}"/>
    <cellStyle name="Heading 4 2 2" xfId="9021" xr:uid="{00000000-0005-0000-0000-0000521C0000}"/>
    <cellStyle name="Heading 4 20" xfId="7906" xr:uid="{00000000-0005-0000-0000-0000531C0000}"/>
    <cellStyle name="Heading 4 21" xfId="7907" xr:uid="{00000000-0005-0000-0000-0000541C0000}"/>
    <cellStyle name="Heading 4 22" xfId="7908" xr:uid="{00000000-0005-0000-0000-0000551C0000}"/>
    <cellStyle name="Heading 4 23" xfId="7909" xr:uid="{00000000-0005-0000-0000-0000561C0000}"/>
    <cellStyle name="Heading 4 24" xfId="7910" xr:uid="{00000000-0005-0000-0000-0000571C0000}"/>
    <cellStyle name="Heading 4 25" xfId="7911" xr:uid="{00000000-0005-0000-0000-0000581C0000}"/>
    <cellStyle name="Heading 4 26" xfId="7912" xr:uid="{00000000-0005-0000-0000-0000591C0000}"/>
    <cellStyle name="Heading 4 27" xfId="7913" xr:uid="{00000000-0005-0000-0000-00005A1C0000}"/>
    <cellStyle name="Heading 4 3" xfId="7914" xr:uid="{00000000-0005-0000-0000-00005B1C0000}"/>
    <cellStyle name="Heading 4 4" xfId="7915" xr:uid="{00000000-0005-0000-0000-00005C1C0000}"/>
    <cellStyle name="Heading 4 5" xfId="7916" xr:uid="{00000000-0005-0000-0000-00005D1C0000}"/>
    <cellStyle name="Heading 4 6" xfId="7917" xr:uid="{00000000-0005-0000-0000-00005E1C0000}"/>
    <cellStyle name="Heading 4 7" xfId="7918" xr:uid="{00000000-0005-0000-0000-00005F1C0000}"/>
    <cellStyle name="Heading 4 8" xfId="7919" xr:uid="{00000000-0005-0000-0000-0000601C0000}"/>
    <cellStyle name="Heading 4 9" xfId="7920" xr:uid="{00000000-0005-0000-0000-0000611C0000}"/>
    <cellStyle name="Heading No Underline" xfId="1706" xr:uid="{00000000-0005-0000-0000-0000621C0000}"/>
    <cellStyle name="Heading With Underline" xfId="1389" xr:uid="{00000000-0005-0000-0000-0000631C0000}"/>
    <cellStyle name="Heading_Inventory Rollforward " xfId="2223" xr:uid="{00000000-0005-0000-0000-0000641C0000}"/>
    <cellStyle name="Heading1" xfId="7921" xr:uid="{00000000-0005-0000-0000-0000651C0000}"/>
    <cellStyle name="Heading2" xfId="1240" xr:uid="{00000000-0005-0000-0000-0000661C0000}"/>
    <cellStyle name="HEADINGS" xfId="562" xr:uid="{00000000-0005-0000-0000-0000671C0000}"/>
    <cellStyle name="HEADINGS 2" xfId="7922" xr:uid="{00000000-0005-0000-0000-0000681C0000}"/>
    <cellStyle name="HEADINGS 2 2" xfId="9022" xr:uid="{00000000-0005-0000-0000-0000691C0000}"/>
    <cellStyle name="HEADINGS 3" xfId="9023" xr:uid="{00000000-0005-0000-0000-00006A1C0000}"/>
    <cellStyle name="HEADINGSTOP" xfId="563" xr:uid="{00000000-0005-0000-0000-00006B1C0000}"/>
    <cellStyle name="HEADINGSTOP 2" xfId="7923" xr:uid="{00000000-0005-0000-0000-00006C1C0000}"/>
    <cellStyle name="HEADINGSTOP 2 2" xfId="9024" xr:uid="{00000000-0005-0000-0000-00006D1C0000}"/>
    <cellStyle name="HEADINGSTOP 3" xfId="9025" xr:uid="{00000000-0005-0000-0000-00006E1C0000}"/>
    <cellStyle name="Headline I" xfId="1241" xr:uid="{00000000-0005-0000-0000-00006F1C0000}"/>
    <cellStyle name="Headline I 2" xfId="2222" xr:uid="{00000000-0005-0000-0000-0000701C0000}"/>
    <cellStyle name="Headline II" xfId="1242" xr:uid="{00000000-0005-0000-0000-0000711C0000}"/>
    <cellStyle name="Headline II 2" xfId="2221" xr:uid="{00000000-0005-0000-0000-0000721C0000}"/>
    <cellStyle name="Headline III" xfId="1243" xr:uid="{00000000-0005-0000-0000-0000731C0000}"/>
    <cellStyle name="Headline III 2" xfId="2220" xr:uid="{00000000-0005-0000-0000-0000741C0000}"/>
    <cellStyle name="HeadMerge1" xfId="1244" xr:uid="{00000000-0005-0000-0000-0000751C0000}"/>
    <cellStyle name="HeadMerge1 2" xfId="2219" xr:uid="{00000000-0005-0000-0000-0000761C0000}"/>
    <cellStyle name="HKHeader1" xfId="7924" xr:uid="{00000000-0005-0000-0000-0000771C0000}"/>
    <cellStyle name="HKHeader2" xfId="7925" xr:uid="{00000000-0005-0000-0000-0000781C0000}"/>
    <cellStyle name="HKHeader3" xfId="7926" xr:uid="{00000000-0005-0000-0000-0000791C0000}"/>
    <cellStyle name="Hyperlänk_F-reports" xfId="197" xr:uid="{00000000-0005-0000-0000-00007A1C0000}"/>
    <cellStyle name="Hyperlink" xfId="564" xr:uid="{00000000-0005-0000-0000-00007B1C0000}"/>
    <cellStyle name="Hyperlink 2" xfId="565" xr:uid="{00000000-0005-0000-0000-00007C1C0000}"/>
    <cellStyle name="Hyperlink 2 2" xfId="21" xr:uid="{00000000-0005-0000-0000-00007D1C0000}"/>
    <cellStyle name="Hyperlink 2 2 2" xfId="9026" xr:uid="{00000000-0005-0000-0000-00007E1C0000}"/>
    <cellStyle name="Hyperlink 2 3" xfId="7927" xr:uid="{00000000-0005-0000-0000-00007F1C0000}"/>
    <cellStyle name="Hyperlink 3" xfId="2218" xr:uid="{00000000-0005-0000-0000-0000801C0000}"/>
    <cellStyle name="Hyperlink 3 2" xfId="566" xr:uid="{00000000-0005-0000-0000-0000811C0000}"/>
    <cellStyle name="Hyperlink 3 2 2" xfId="7928" xr:uid="{00000000-0005-0000-0000-0000821C0000}"/>
    <cellStyle name="Hyperlink 3 2 3" xfId="7929" xr:uid="{00000000-0005-0000-0000-0000831C0000}"/>
    <cellStyle name="Hyperlink 3 2 4" xfId="7930" xr:uid="{00000000-0005-0000-0000-0000841C0000}"/>
    <cellStyle name="Hyperlink 3 3" xfId="7931" xr:uid="{00000000-0005-0000-0000-0000851C0000}"/>
    <cellStyle name="Hyperlink 4" xfId="7932" xr:uid="{00000000-0005-0000-0000-0000861C0000}"/>
    <cellStyle name="Hyperlink 4 2" xfId="9027" xr:uid="{00000000-0005-0000-0000-0000871C0000}"/>
    <cellStyle name="Hyperlink 5" xfId="7933" xr:uid="{00000000-0005-0000-0000-0000881C0000}"/>
    <cellStyle name="Hyperlink_R_Cost of Sales_v01_31.08.2010" xfId="7934" xr:uid="{00000000-0005-0000-0000-0000891C0000}"/>
    <cellStyle name="Iau?iue_?anoiau" xfId="63" xr:uid="{00000000-0005-0000-0000-00008A1C0000}"/>
    <cellStyle name="Îáű÷íűé_0_SODERJ" xfId="1245" xr:uid="{00000000-0005-0000-0000-00008B1C0000}"/>
    <cellStyle name="Îáû÷íûé_cogs" xfId="198" xr:uid="{00000000-0005-0000-0000-00008C1C0000}"/>
    <cellStyle name="Iniiar nraecou" xfId="1246" xr:uid="{00000000-0005-0000-0000-00008D1C0000}"/>
    <cellStyle name="Iniiar nraecou 2" xfId="2217" xr:uid="{00000000-0005-0000-0000-00008E1C0000}"/>
    <cellStyle name="Input" xfId="199" xr:uid="{00000000-0005-0000-0000-00008F1C0000}"/>
    <cellStyle name="Input [yellow]" xfId="200" xr:uid="{00000000-0005-0000-0000-0000901C0000}"/>
    <cellStyle name="Input [yellow] 2" xfId="2215" xr:uid="{00000000-0005-0000-0000-0000911C0000}"/>
    <cellStyle name="Input 1" xfId="7935" xr:uid="{00000000-0005-0000-0000-0000921C0000}"/>
    <cellStyle name="Input 10" xfId="2807" xr:uid="{00000000-0005-0000-0000-0000931C0000}"/>
    <cellStyle name="Input 11" xfId="2933" xr:uid="{00000000-0005-0000-0000-0000941C0000}"/>
    <cellStyle name="Input 12" xfId="2922" xr:uid="{00000000-0005-0000-0000-0000951C0000}"/>
    <cellStyle name="Input 13" xfId="2850" xr:uid="{00000000-0005-0000-0000-0000961C0000}"/>
    <cellStyle name="Input 14" xfId="2902" xr:uid="{00000000-0005-0000-0000-0000971C0000}"/>
    <cellStyle name="Input 15" xfId="2914" xr:uid="{00000000-0005-0000-0000-0000981C0000}"/>
    <cellStyle name="Input 16" xfId="2813" xr:uid="{00000000-0005-0000-0000-0000991C0000}"/>
    <cellStyle name="Input 17" xfId="2925" xr:uid="{00000000-0005-0000-0000-00009A1C0000}"/>
    <cellStyle name="Input 18" xfId="2816" xr:uid="{00000000-0005-0000-0000-00009B1C0000}"/>
    <cellStyle name="Input 19" xfId="2897" xr:uid="{00000000-0005-0000-0000-00009C1C0000}"/>
    <cellStyle name="Input 2" xfId="2216" xr:uid="{00000000-0005-0000-0000-00009D1C0000}"/>
    <cellStyle name="Input 2 10" xfId="7936" xr:uid="{00000000-0005-0000-0000-00009E1C0000}"/>
    <cellStyle name="Input 2 11" xfId="7937" xr:uid="{00000000-0005-0000-0000-00009F1C0000}"/>
    <cellStyle name="Input 2 12" xfId="7938" xr:uid="{00000000-0005-0000-0000-0000A01C0000}"/>
    <cellStyle name="Input 2 13" xfId="7939" xr:uid="{00000000-0005-0000-0000-0000A11C0000}"/>
    <cellStyle name="Input 2 14" xfId="7940" xr:uid="{00000000-0005-0000-0000-0000A21C0000}"/>
    <cellStyle name="Input 2 15" xfId="7941" xr:uid="{00000000-0005-0000-0000-0000A31C0000}"/>
    <cellStyle name="Input 2 16" xfId="7942" xr:uid="{00000000-0005-0000-0000-0000A41C0000}"/>
    <cellStyle name="Input 2 17" xfId="7943" xr:uid="{00000000-0005-0000-0000-0000A51C0000}"/>
    <cellStyle name="Input 2 18" xfId="7944" xr:uid="{00000000-0005-0000-0000-0000A61C0000}"/>
    <cellStyle name="Input 2 19" xfId="7945" xr:uid="{00000000-0005-0000-0000-0000A71C0000}"/>
    <cellStyle name="Input 2 2" xfId="7946" xr:uid="{00000000-0005-0000-0000-0000A81C0000}"/>
    <cellStyle name="Input 2 20" xfId="7947" xr:uid="{00000000-0005-0000-0000-0000A91C0000}"/>
    <cellStyle name="Input 2 21" xfId="7948" xr:uid="{00000000-0005-0000-0000-0000AA1C0000}"/>
    <cellStyle name="Input 2 22" xfId="7949" xr:uid="{00000000-0005-0000-0000-0000AB1C0000}"/>
    <cellStyle name="Input 2 23" xfId="7950" xr:uid="{00000000-0005-0000-0000-0000AC1C0000}"/>
    <cellStyle name="Input 2 24" xfId="7951" xr:uid="{00000000-0005-0000-0000-0000AD1C0000}"/>
    <cellStyle name="Input 2 25" xfId="7952" xr:uid="{00000000-0005-0000-0000-0000AE1C0000}"/>
    <cellStyle name="Input 2 26" xfId="7953" xr:uid="{00000000-0005-0000-0000-0000AF1C0000}"/>
    <cellStyle name="Input 2 27" xfId="9028" xr:uid="{00000000-0005-0000-0000-0000B01C0000}"/>
    <cellStyle name="Input 2 3" xfId="7954" xr:uid="{00000000-0005-0000-0000-0000B11C0000}"/>
    <cellStyle name="Input 2 4" xfId="7955" xr:uid="{00000000-0005-0000-0000-0000B21C0000}"/>
    <cellStyle name="Input 2 5" xfId="7956" xr:uid="{00000000-0005-0000-0000-0000B31C0000}"/>
    <cellStyle name="Input 2 6" xfId="7957" xr:uid="{00000000-0005-0000-0000-0000B41C0000}"/>
    <cellStyle name="Input 2 7" xfId="7958" xr:uid="{00000000-0005-0000-0000-0000B51C0000}"/>
    <cellStyle name="Input 2 8" xfId="7959" xr:uid="{00000000-0005-0000-0000-0000B61C0000}"/>
    <cellStyle name="Input 2 9" xfId="7960" xr:uid="{00000000-0005-0000-0000-0000B71C0000}"/>
    <cellStyle name="Input 20" xfId="2939" xr:uid="{00000000-0005-0000-0000-0000B81C0000}"/>
    <cellStyle name="Input 21" xfId="2777" xr:uid="{00000000-0005-0000-0000-0000B91C0000}"/>
    <cellStyle name="Input 22" xfId="2818" xr:uid="{00000000-0005-0000-0000-0000BA1C0000}"/>
    <cellStyle name="Input 23" xfId="2781" xr:uid="{00000000-0005-0000-0000-0000BB1C0000}"/>
    <cellStyle name="Input 24" xfId="2753" xr:uid="{00000000-0005-0000-0000-0000BC1C0000}"/>
    <cellStyle name="Input 25" xfId="2784" xr:uid="{00000000-0005-0000-0000-0000BD1C0000}"/>
    <cellStyle name="Input 26" xfId="7961" xr:uid="{00000000-0005-0000-0000-0000BE1C0000}"/>
    <cellStyle name="Input 27" xfId="7962" xr:uid="{00000000-0005-0000-0000-0000BF1C0000}"/>
    <cellStyle name="Input 28" xfId="7963" xr:uid="{00000000-0005-0000-0000-0000C01C0000}"/>
    <cellStyle name="Input 29" xfId="7964" xr:uid="{00000000-0005-0000-0000-0000C11C0000}"/>
    <cellStyle name="Input 3" xfId="2869" xr:uid="{00000000-0005-0000-0000-0000C21C0000}"/>
    <cellStyle name="Input 4" xfId="2793" xr:uid="{00000000-0005-0000-0000-0000C31C0000}"/>
    <cellStyle name="Input 5" xfId="2865" xr:uid="{00000000-0005-0000-0000-0000C41C0000}"/>
    <cellStyle name="Input 6" xfId="2798" xr:uid="{00000000-0005-0000-0000-0000C51C0000}"/>
    <cellStyle name="Input 7" xfId="2860" xr:uid="{00000000-0005-0000-0000-0000C61C0000}"/>
    <cellStyle name="Input 8" xfId="2804" xr:uid="{00000000-0005-0000-0000-0000C71C0000}"/>
    <cellStyle name="Input 9" xfId="2857" xr:uid="{00000000-0005-0000-0000-0000C81C0000}"/>
    <cellStyle name="Input Currency" xfId="567" xr:uid="{00000000-0005-0000-0000-0000C91C0000}"/>
    <cellStyle name="Input Date" xfId="568" xr:uid="{00000000-0005-0000-0000-0000CA1C0000}"/>
    <cellStyle name="Input Fixed [0]" xfId="569" xr:uid="{00000000-0005-0000-0000-0000CB1C0000}"/>
    <cellStyle name="Input Normal" xfId="570" xr:uid="{00000000-0005-0000-0000-0000CC1C0000}"/>
    <cellStyle name="Input Percent" xfId="571" xr:uid="{00000000-0005-0000-0000-0000CD1C0000}"/>
    <cellStyle name="Input Percent [2]" xfId="572" xr:uid="{00000000-0005-0000-0000-0000CE1C0000}"/>
    <cellStyle name="Input Titles" xfId="573" xr:uid="{00000000-0005-0000-0000-0000CF1C0000}"/>
    <cellStyle name="Input_++E260_ОМК_2008_ККС" xfId="2214" xr:uid="{00000000-0005-0000-0000-0000D01C0000}"/>
    <cellStyle name="Inputnumbaccid" xfId="7965" xr:uid="{00000000-0005-0000-0000-0000D11C0000}"/>
    <cellStyle name="Inputnumbaccid 2" xfId="7966" xr:uid="{00000000-0005-0000-0000-0000D21C0000}"/>
    <cellStyle name="Inpyear" xfId="7967" xr:uid="{00000000-0005-0000-0000-0000D31C0000}"/>
    <cellStyle name="Integer" xfId="7968" xr:uid="{00000000-0005-0000-0000-0000D41C0000}"/>
    <cellStyle name="Integer 10" xfId="7969" xr:uid="{00000000-0005-0000-0000-0000D51C0000}"/>
    <cellStyle name="Integer 11" xfId="7970" xr:uid="{00000000-0005-0000-0000-0000D61C0000}"/>
    <cellStyle name="Integer 12" xfId="7971" xr:uid="{00000000-0005-0000-0000-0000D71C0000}"/>
    <cellStyle name="Integer 13" xfId="7972" xr:uid="{00000000-0005-0000-0000-0000D81C0000}"/>
    <cellStyle name="Integer 14" xfId="7973" xr:uid="{00000000-0005-0000-0000-0000D91C0000}"/>
    <cellStyle name="Integer 15" xfId="7974" xr:uid="{00000000-0005-0000-0000-0000DA1C0000}"/>
    <cellStyle name="Integer 16" xfId="7975" xr:uid="{00000000-0005-0000-0000-0000DB1C0000}"/>
    <cellStyle name="Integer 17" xfId="7976" xr:uid="{00000000-0005-0000-0000-0000DC1C0000}"/>
    <cellStyle name="Integer 18" xfId="7977" xr:uid="{00000000-0005-0000-0000-0000DD1C0000}"/>
    <cellStyle name="Integer 19" xfId="7978" xr:uid="{00000000-0005-0000-0000-0000DE1C0000}"/>
    <cellStyle name="Integer 2" xfId="7979" xr:uid="{00000000-0005-0000-0000-0000DF1C0000}"/>
    <cellStyle name="Integer 20" xfId="7980" xr:uid="{00000000-0005-0000-0000-0000E01C0000}"/>
    <cellStyle name="Integer 21" xfId="7981" xr:uid="{00000000-0005-0000-0000-0000E11C0000}"/>
    <cellStyle name="Integer 22" xfId="7982" xr:uid="{00000000-0005-0000-0000-0000E21C0000}"/>
    <cellStyle name="Integer 23" xfId="7983" xr:uid="{00000000-0005-0000-0000-0000E31C0000}"/>
    <cellStyle name="Integer 24" xfId="7984" xr:uid="{00000000-0005-0000-0000-0000E41C0000}"/>
    <cellStyle name="Integer 25" xfId="7985" xr:uid="{00000000-0005-0000-0000-0000E51C0000}"/>
    <cellStyle name="Integer 26" xfId="7986" xr:uid="{00000000-0005-0000-0000-0000E61C0000}"/>
    <cellStyle name="Integer 3" xfId="7987" xr:uid="{00000000-0005-0000-0000-0000E71C0000}"/>
    <cellStyle name="Integer 4" xfId="7988" xr:uid="{00000000-0005-0000-0000-0000E81C0000}"/>
    <cellStyle name="Integer 5" xfId="7989" xr:uid="{00000000-0005-0000-0000-0000E91C0000}"/>
    <cellStyle name="Integer 6" xfId="7990" xr:uid="{00000000-0005-0000-0000-0000EA1C0000}"/>
    <cellStyle name="Integer 7" xfId="7991" xr:uid="{00000000-0005-0000-0000-0000EB1C0000}"/>
    <cellStyle name="Integer 8" xfId="7992" xr:uid="{00000000-0005-0000-0000-0000EC1C0000}"/>
    <cellStyle name="Integer 9" xfId="7993" xr:uid="{00000000-0005-0000-0000-0000ED1C0000}"/>
    <cellStyle name="International" xfId="7994" xr:uid="{00000000-0005-0000-0000-0000EE1C0000}"/>
    <cellStyle name="International1" xfId="7995" xr:uid="{00000000-0005-0000-0000-0000EF1C0000}"/>
    <cellStyle name="Ioe?uaaaoayny aeia?nnueea" xfId="1247" xr:uid="{00000000-0005-0000-0000-0000F01C0000}"/>
    <cellStyle name="Ioe?uaaaoayny aeia?nnueea 2" xfId="1600" xr:uid="{00000000-0005-0000-0000-0000F11C0000}"/>
    <cellStyle name="ISO" xfId="1248" xr:uid="{00000000-0005-0000-0000-0000F21C0000}"/>
    <cellStyle name="ISO 2" xfId="1493" xr:uid="{00000000-0005-0000-0000-0000F31C0000}"/>
    <cellStyle name="JR Cells No Values" xfId="2213" xr:uid="{00000000-0005-0000-0000-0000F41C0000}"/>
    <cellStyle name="JR_ formula" xfId="2212" xr:uid="{00000000-0005-0000-0000-0000F51C0000}"/>
    <cellStyle name="JRchapeau" xfId="1909" xr:uid="{00000000-0005-0000-0000-0000F61C0000}"/>
    <cellStyle name="Just_Table" xfId="2353" xr:uid="{00000000-0005-0000-0000-0000F71C0000}"/>
    <cellStyle name="Komma 2" xfId="7996" xr:uid="{00000000-0005-0000-0000-0000F81C0000}"/>
    <cellStyle name="Komma 3" xfId="7997" xr:uid="{00000000-0005-0000-0000-0000F91C0000}"/>
    <cellStyle name="KPMG Heading 1" xfId="201" xr:uid="{00000000-0005-0000-0000-0000FA1C0000}"/>
    <cellStyle name="KPMG Heading 2" xfId="202" xr:uid="{00000000-0005-0000-0000-0000FB1C0000}"/>
    <cellStyle name="KPMG Heading 3" xfId="203" xr:uid="{00000000-0005-0000-0000-0000FC1C0000}"/>
    <cellStyle name="KPMG Heading 4" xfId="204" xr:uid="{00000000-0005-0000-0000-0000FD1C0000}"/>
    <cellStyle name="KPMG Normal" xfId="205" xr:uid="{00000000-0005-0000-0000-0000FE1C0000}"/>
    <cellStyle name="KPMG Normal 2" xfId="9029" xr:uid="{00000000-0005-0000-0000-0000FF1C0000}"/>
    <cellStyle name="KPMG Normal Text" xfId="206" xr:uid="{00000000-0005-0000-0000-0000001D0000}"/>
    <cellStyle name="KPMG Normal Text 2" xfId="9030" xr:uid="{00000000-0005-0000-0000-0000011D0000}"/>
    <cellStyle name="Label_Blue" xfId="381" xr:uid="{00000000-0005-0000-0000-0000021D0000}"/>
    <cellStyle name="Lien hypertexte" xfId="7998" xr:uid="{00000000-0005-0000-0000-0000031D0000}"/>
    <cellStyle name="Lien hypertexte visité" xfId="7999" xr:uid="{00000000-0005-0000-0000-0000041D0000}"/>
    <cellStyle name="Light" xfId="8000" xr:uid="{00000000-0005-0000-0000-0000051D0000}"/>
    <cellStyle name="Link Currency (0)" xfId="207" xr:uid="{00000000-0005-0000-0000-0000061D0000}"/>
    <cellStyle name="Link Currency (2)" xfId="208" xr:uid="{00000000-0005-0000-0000-0000071D0000}"/>
    <cellStyle name="Link Units (0)" xfId="209" xr:uid="{00000000-0005-0000-0000-0000081D0000}"/>
    <cellStyle name="Link Units (1)" xfId="210" xr:uid="{00000000-0005-0000-0000-0000091D0000}"/>
    <cellStyle name="Link Units (2)" xfId="211" xr:uid="{00000000-0005-0000-0000-00000A1D0000}"/>
    <cellStyle name="Linked Cell" xfId="212" xr:uid="{00000000-0005-0000-0000-00000B1D0000}"/>
    <cellStyle name="Linked Cell 10" xfId="8001" xr:uid="{00000000-0005-0000-0000-00000C1D0000}"/>
    <cellStyle name="Linked Cell 11" xfId="8002" xr:uid="{00000000-0005-0000-0000-00000D1D0000}"/>
    <cellStyle name="Linked Cell 12" xfId="8003" xr:uid="{00000000-0005-0000-0000-00000E1D0000}"/>
    <cellStyle name="Linked Cell 13" xfId="8004" xr:uid="{00000000-0005-0000-0000-00000F1D0000}"/>
    <cellStyle name="Linked Cell 14" xfId="8005" xr:uid="{00000000-0005-0000-0000-0000101D0000}"/>
    <cellStyle name="Linked Cell 15" xfId="8006" xr:uid="{00000000-0005-0000-0000-0000111D0000}"/>
    <cellStyle name="Linked Cell 16" xfId="8007" xr:uid="{00000000-0005-0000-0000-0000121D0000}"/>
    <cellStyle name="Linked Cell 17" xfId="8008" xr:uid="{00000000-0005-0000-0000-0000131D0000}"/>
    <cellStyle name="Linked Cell 18" xfId="8009" xr:uid="{00000000-0005-0000-0000-0000141D0000}"/>
    <cellStyle name="Linked Cell 19" xfId="8010" xr:uid="{00000000-0005-0000-0000-0000151D0000}"/>
    <cellStyle name="Linked Cell 2" xfId="1400" xr:uid="{00000000-0005-0000-0000-0000161D0000}"/>
    <cellStyle name="Linked Cell 2 2" xfId="9031" xr:uid="{00000000-0005-0000-0000-0000171D0000}"/>
    <cellStyle name="Linked Cell 20" xfId="8011" xr:uid="{00000000-0005-0000-0000-0000181D0000}"/>
    <cellStyle name="Linked Cell 21" xfId="8012" xr:uid="{00000000-0005-0000-0000-0000191D0000}"/>
    <cellStyle name="Linked Cell 22" xfId="8013" xr:uid="{00000000-0005-0000-0000-00001A1D0000}"/>
    <cellStyle name="Linked Cell 23" xfId="8014" xr:uid="{00000000-0005-0000-0000-00001B1D0000}"/>
    <cellStyle name="Linked Cell 24" xfId="8015" xr:uid="{00000000-0005-0000-0000-00001C1D0000}"/>
    <cellStyle name="Linked Cell 25" xfId="8016" xr:uid="{00000000-0005-0000-0000-00001D1D0000}"/>
    <cellStyle name="Linked Cell 26" xfId="8017" xr:uid="{00000000-0005-0000-0000-00001E1D0000}"/>
    <cellStyle name="Linked Cell 27" xfId="8018" xr:uid="{00000000-0005-0000-0000-00001F1D0000}"/>
    <cellStyle name="Linked Cell 3" xfId="8019" xr:uid="{00000000-0005-0000-0000-0000201D0000}"/>
    <cellStyle name="Linked Cell 4" xfId="8020" xr:uid="{00000000-0005-0000-0000-0000211D0000}"/>
    <cellStyle name="Linked Cell 5" xfId="8021" xr:uid="{00000000-0005-0000-0000-0000221D0000}"/>
    <cellStyle name="Linked Cell 6" xfId="8022" xr:uid="{00000000-0005-0000-0000-0000231D0000}"/>
    <cellStyle name="Linked Cell 7" xfId="8023" xr:uid="{00000000-0005-0000-0000-0000241D0000}"/>
    <cellStyle name="Linked Cell 8" xfId="8024" xr:uid="{00000000-0005-0000-0000-0000251D0000}"/>
    <cellStyle name="Linked Cell 9" xfId="8025" xr:uid="{00000000-0005-0000-0000-0000261D0000}"/>
    <cellStyle name="MainHead" xfId="2112" xr:uid="{00000000-0005-0000-0000-0000271D0000}"/>
    <cellStyle name="measure" xfId="213" xr:uid="{00000000-0005-0000-0000-0000281D0000}"/>
    <cellStyle name="Milliers [0]_Cexp0299" xfId="214" xr:uid="{00000000-0005-0000-0000-0000291D0000}"/>
    <cellStyle name="Milliers_Cexp0299" xfId="215" xr:uid="{00000000-0005-0000-0000-00002A1D0000}"/>
    <cellStyle name="MLHeaderSection" xfId="574" xr:uid="{00000000-0005-0000-0000-00002B1D0000}"/>
    <cellStyle name="MLHeaderSection 2" xfId="1684" xr:uid="{00000000-0005-0000-0000-00002C1D0000}"/>
    <cellStyle name="MLHeaderSection 2 2" xfId="9032" xr:uid="{00000000-0005-0000-0000-00002D1D0000}"/>
    <cellStyle name="MLHeaderSection 3" xfId="8026" xr:uid="{00000000-0005-0000-0000-00002E1D0000}"/>
    <cellStyle name="Monétaire [0]_ARCOCUR1" xfId="8027" xr:uid="{00000000-0005-0000-0000-00002F1D0000}"/>
    <cellStyle name="Monétaire_ARCOCUR1" xfId="8028" xr:uid="{00000000-0005-0000-0000-0000301D0000}"/>
    <cellStyle name="Monйtaire [0]_Conversion Summary" xfId="1249" xr:uid="{00000000-0005-0000-0000-0000311D0000}"/>
    <cellStyle name="Monйtaire_Conversion Summary" xfId="1250" xr:uid="{00000000-0005-0000-0000-0000321D0000}"/>
    <cellStyle name="MT,0" xfId="8029" xr:uid="{00000000-0005-0000-0000-0000331D0000}"/>
    <cellStyle name="Multiple" xfId="575" xr:uid="{00000000-0005-0000-0000-0000341D0000}"/>
    <cellStyle name="Multiple0" xfId="576" xr:uid="{00000000-0005-0000-0000-0000351D0000}"/>
    <cellStyle name="NA is zero" xfId="577" xr:uid="{00000000-0005-0000-0000-0000361D0000}"/>
    <cellStyle name="namber" xfId="1251" xr:uid="{00000000-0005-0000-0000-0000371D0000}"/>
    <cellStyle name="Nameenter" xfId="8030" xr:uid="{00000000-0005-0000-0000-0000381D0000}"/>
    <cellStyle name="Neiciue craieiaie" xfId="1252" xr:uid="{00000000-0005-0000-0000-0000391D0000}"/>
    <cellStyle name="Neiciue craieiaie 2" xfId="2211" xr:uid="{00000000-0005-0000-0000-00003A1D0000}"/>
    <cellStyle name="Neutraal" xfId="8031" xr:uid="{00000000-0005-0000-0000-00003B1D0000}"/>
    <cellStyle name="Neutral" xfId="216" xr:uid="{00000000-0005-0000-0000-00003C1D0000}"/>
    <cellStyle name="Neutral 10" xfId="8032" xr:uid="{00000000-0005-0000-0000-00003D1D0000}"/>
    <cellStyle name="Neutral 11" xfId="8033" xr:uid="{00000000-0005-0000-0000-00003E1D0000}"/>
    <cellStyle name="Neutral 12" xfId="8034" xr:uid="{00000000-0005-0000-0000-00003F1D0000}"/>
    <cellStyle name="Neutral 13" xfId="8035" xr:uid="{00000000-0005-0000-0000-0000401D0000}"/>
    <cellStyle name="Neutral 14" xfId="8036" xr:uid="{00000000-0005-0000-0000-0000411D0000}"/>
    <cellStyle name="Neutral 15" xfId="8037" xr:uid="{00000000-0005-0000-0000-0000421D0000}"/>
    <cellStyle name="Neutral 16" xfId="8038" xr:uid="{00000000-0005-0000-0000-0000431D0000}"/>
    <cellStyle name="Neutral 17" xfId="8039" xr:uid="{00000000-0005-0000-0000-0000441D0000}"/>
    <cellStyle name="Neutral 18" xfId="8040" xr:uid="{00000000-0005-0000-0000-0000451D0000}"/>
    <cellStyle name="Neutral 19" xfId="8041" xr:uid="{00000000-0005-0000-0000-0000461D0000}"/>
    <cellStyle name="Neutral 2" xfId="1362" xr:uid="{00000000-0005-0000-0000-0000471D0000}"/>
    <cellStyle name="Neutral 2 2" xfId="9033" xr:uid="{00000000-0005-0000-0000-0000481D0000}"/>
    <cellStyle name="Neutral 20" xfId="8042" xr:uid="{00000000-0005-0000-0000-0000491D0000}"/>
    <cellStyle name="Neutral 21" xfId="8043" xr:uid="{00000000-0005-0000-0000-00004A1D0000}"/>
    <cellStyle name="Neutral 22" xfId="8044" xr:uid="{00000000-0005-0000-0000-00004B1D0000}"/>
    <cellStyle name="Neutral 23" xfId="8045" xr:uid="{00000000-0005-0000-0000-00004C1D0000}"/>
    <cellStyle name="Neutral 24" xfId="8046" xr:uid="{00000000-0005-0000-0000-00004D1D0000}"/>
    <cellStyle name="Neutral 25" xfId="8047" xr:uid="{00000000-0005-0000-0000-00004E1D0000}"/>
    <cellStyle name="Neutral 26" xfId="8048" xr:uid="{00000000-0005-0000-0000-00004F1D0000}"/>
    <cellStyle name="Neutral 27" xfId="8049" xr:uid="{00000000-0005-0000-0000-0000501D0000}"/>
    <cellStyle name="Neutral 3" xfId="8050" xr:uid="{00000000-0005-0000-0000-0000511D0000}"/>
    <cellStyle name="Neutral 4" xfId="8051" xr:uid="{00000000-0005-0000-0000-0000521D0000}"/>
    <cellStyle name="Neutral 5" xfId="8052" xr:uid="{00000000-0005-0000-0000-0000531D0000}"/>
    <cellStyle name="Neutral 6" xfId="8053" xr:uid="{00000000-0005-0000-0000-0000541D0000}"/>
    <cellStyle name="Neutral 7" xfId="8054" xr:uid="{00000000-0005-0000-0000-0000551D0000}"/>
    <cellStyle name="Neutral 8" xfId="8055" xr:uid="{00000000-0005-0000-0000-0000561D0000}"/>
    <cellStyle name="Neutral 9" xfId="8056" xr:uid="{00000000-0005-0000-0000-0000571D0000}"/>
    <cellStyle name="No_Input" xfId="578" xr:uid="{00000000-0005-0000-0000-0000581D0000}"/>
    <cellStyle name="Normal" xfId="9034" xr:uid="{00000000-0005-0000-0000-0000591D0000}"/>
    <cellStyle name="Normal - Style1" xfId="217" xr:uid="{00000000-0005-0000-0000-00005A1D0000}"/>
    <cellStyle name="Normal - Style1 2" xfId="1361" xr:uid="{00000000-0005-0000-0000-00005B1D0000}"/>
    <cellStyle name="Normal - Style1 3" xfId="8057" xr:uid="{00000000-0005-0000-0000-00005C1D0000}"/>
    <cellStyle name="Normal [0]" xfId="579" xr:uid="{00000000-0005-0000-0000-00005D1D0000}"/>
    <cellStyle name="Normal [1]" xfId="580" xr:uid="{00000000-0005-0000-0000-00005E1D0000}"/>
    <cellStyle name="Normal [2]" xfId="581" xr:uid="{00000000-0005-0000-0000-00005F1D0000}"/>
    <cellStyle name="Normal [3]" xfId="582" xr:uid="{00000000-0005-0000-0000-0000601D0000}"/>
    <cellStyle name="Normal 10" xfId="8058" xr:uid="{00000000-0005-0000-0000-0000611D0000}"/>
    <cellStyle name="Normal 10 2" xfId="9035" xr:uid="{00000000-0005-0000-0000-0000621D0000}"/>
    <cellStyle name="Normal 11" xfId="8059" xr:uid="{00000000-0005-0000-0000-0000631D0000}"/>
    <cellStyle name="Normal 11 2" xfId="8060" xr:uid="{00000000-0005-0000-0000-0000641D0000}"/>
    <cellStyle name="Normal 12" xfId="8061" xr:uid="{00000000-0005-0000-0000-0000651D0000}"/>
    <cellStyle name="Normal 12 2" xfId="8062" xr:uid="{00000000-0005-0000-0000-0000661D0000}"/>
    <cellStyle name="Normal 13" xfId="8063" xr:uid="{00000000-0005-0000-0000-0000671D0000}"/>
    <cellStyle name="Normal 14" xfId="8064" xr:uid="{00000000-0005-0000-0000-0000681D0000}"/>
    <cellStyle name="Normal 14 2" xfId="8065" xr:uid="{00000000-0005-0000-0000-0000691D0000}"/>
    <cellStyle name="Normal 15" xfId="8066" xr:uid="{00000000-0005-0000-0000-00006A1D0000}"/>
    <cellStyle name="Normal 16" xfId="8067" xr:uid="{00000000-0005-0000-0000-00006B1D0000}"/>
    <cellStyle name="Normal 17" xfId="8068" xr:uid="{00000000-0005-0000-0000-00006C1D0000}"/>
    <cellStyle name="Normal 17 2" xfId="8069" xr:uid="{00000000-0005-0000-0000-00006D1D0000}"/>
    <cellStyle name="Normal 18" xfId="8070" xr:uid="{00000000-0005-0000-0000-00006E1D0000}"/>
    <cellStyle name="Normal 18 2" xfId="9036" xr:uid="{00000000-0005-0000-0000-00006F1D0000}"/>
    <cellStyle name="Normal 19" xfId="8071" xr:uid="{00000000-0005-0000-0000-0000701D0000}"/>
    <cellStyle name="Normal 2" xfId="218" xr:uid="{00000000-0005-0000-0000-0000711D0000}"/>
    <cellStyle name="Normal 2 11" xfId="8072" xr:uid="{00000000-0005-0000-0000-0000721D0000}"/>
    <cellStyle name="Normal 2 11 2" xfId="9037" xr:uid="{00000000-0005-0000-0000-0000731D0000}"/>
    <cellStyle name="Normal 2 2" xfId="8" xr:uid="{00000000-0005-0000-0000-0000741D0000}"/>
    <cellStyle name="Normal 2 2 2" xfId="583" xr:uid="{00000000-0005-0000-0000-0000751D0000}"/>
    <cellStyle name="Normal 2 2 3" xfId="8073" xr:uid="{00000000-0005-0000-0000-0000761D0000}"/>
    <cellStyle name="Normal 2 3" xfId="382" xr:uid="{00000000-0005-0000-0000-0000771D0000}"/>
    <cellStyle name="Normal 2 3 2" xfId="8074" xr:uid="{00000000-0005-0000-0000-0000781D0000}"/>
    <cellStyle name="Normal 2 3 2 2" xfId="9038" xr:uid="{00000000-0005-0000-0000-0000791D0000}"/>
    <cellStyle name="Normal 2 3 3" xfId="8075" xr:uid="{00000000-0005-0000-0000-00007A1D0000}"/>
    <cellStyle name="Normal 2 3 4" xfId="9039" xr:uid="{00000000-0005-0000-0000-00007B1D0000}"/>
    <cellStyle name="Normal 2 4" xfId="8076" xr:uid="{00000000-0005-0000-0000-00007C1D0000}"/>
    <cellStyle name="Normal 2 5" xfId="8077" xr:uid="{00000000-0005-0000-0000-00007D1D0000}"/>
    <cellStyle name="Normal 2 6" xfId="8078" xr:uid="{00000000-0005-0000-0000-00007E1D0000}"/>
    <cellStyle name="Normal 2 8" xfId="8079" xr:uid="{00000000-0005-0000-0000-00007F1D0000}"/>
    <cellStyle name="Normal 2_1_MDA_Запасы_нефти_и_газа" xfId="584" xr:uid="{00000000-0005-0000-0000-0000801D0000}"/>
    <cellStyle name="Normal 20" xfId="8080" xr:uid="{00000000-0005-0000-0000-0000811D0000}"/>
    <cellStyle name="Normal 20 2" xfId="8081" xr:uid="{00000000-0005-0000-0000-0000821D0000}"/>
    <cellStyle name="Normal 21" xfId="8082" xr:uid="{00000000-0005-0000-0000-0000831D0000}"/>
    <cellStyle name="Normal 21 2" xfId="8083" xr:uid="{00000000-0005-0000-0000-0000841D0000}"/>
    <cellStyle name="Normal 22" xfId="8084" xr:uid="{00000000-0005-0000-0000-0000851D0000}"/>
    <cellStyle name="Normal 23" xfId="8085" xr:uid="{00000000-0005-0000-0000-0000861D0000}"/>
    <cellStyle name="Normal 24" xfId="8086" xr:uid="{00000000-0005-0000-0000-0000871D0000}"/>
    <cellStyle name="Normal 25" xfId="8087" xr:uid="{00000000-0005-0000-0000-0000881D0000}"/>
    <cellStyle name="Normal 26" xfId="8088" xr:uid="{00000000-0005-0000-0000-0000891D0000}"/>
    <cellStyle name="Normal 27" xfId="8089" xr:uid="{00000000-0005-0000-0000-00008A1D0000}"/>
    <cellStyle name="Normal 28" xfId="8090" xr:uid="{00000000-0005-0000-0000-00008B1D0000}"/>
    <cellStyle name="Normal 29" xfId="8091" xr:uid="{00000000-0005-0000-0000-00008C1D0000}"/>
    <cellStyle name="Normal 3" xfId="384" xr:uid="{00000000-0005-0000-0000-00008D1D0000}"/>
    <cellStyle name="Normal 3 2" xfId="385" xr:uid="{00000000-0005-0000-0000-00008E1D0000}"/>
    <cellStyle name="Normal 3 2 2" xfId="1769" xr:uid="{00000000-0005-0000-0000-00008F1D0000}"/>
    <cellStyle name="Normal 3 2 3" xfId="8092" xr:uid="{00000000-0005-0000-0000-0000901D0000}"/>
    <cellStyle name="Normal 3 2 3 2" xfId="9040" xr:uid="{00000000-0005-0000-0000-0000911D0000}"/>
    <cellStyle name="Normal 3 2 4" xfId="8093" xr:uid="{00000000-0005-0000-0000-0000921D0000}"/>
    <cellStyle name="Normal 3 3" xfId="386" xr:uid="{00000000-0005-0000-0000-0000931D0000}"/>
    <cellStyle name="Normal 3 3 2" xfId="8094" xr:uid="{00000000-0005-0000-0000-0000941D0000}"/>
    <cellStyle name="Normal 3 3 2 2" xfId="9041" xr:uid="{00000000-0005-0000-0000-0000951D0000}"/>
    <cellStyle name="Normal 3 3 3" xfId="9042" xr:uid="{00000000-0005-0000-0000-0000961D0000}"/>
    <cellStyle name="Normal 3 4" xfId="1359" xr:uid="{00000000-0005-0000-0000-0000971D0000}"/>
    <cellStyle name="Normal 3 5" xfId="8095" xr:uid="{00000000-0005-0000-0000-0000981D0000}"/>
    <cellStyle name="Normal 3_Accrued exp PKI Finance BV1" xfId="8096" xr:uid="{00000000-0005-0000-0000-0000991D0000}"/>
    <cellStyle name="Normal 30" xfId="8097" xr:uid="{00000000-0005-0000-0000-00009A1D0000}"/>
    <cellStyle name="Normal 31" xfId="8098" xr:uid="{00000000-0005-0000-0000-00009B1D0000}"/>
    <cellStyle name="Normal 32" xfId="8099" xr:uid="{00000000-0005-0000-0000-00009C1D0000}"/>
    <cellStyle name="Normal 33" xfId="8100" xr:uid="{00000000-0005-0000-0000-00009D1D0000}"/>
    <cellStyle name="Normal 33 2" xfId="8101" xr:uid="{00000000-0005-0000-0000-00009E1D0000}"/>
    <cellStyle name="Normal 34" xfId="8102" xr:uid="{00000000-0005-0000-0000-00009F1D0000}"/>
    <cellStyle name="Normal 35" xfId="8103" xr:uid="{00000000-0005-0000-0000-0000A01D0000}"/>
    <cellStyle name="Normal 36" xfId="8104" xr:uid="{00000000-0005-0000-0000-0000A11D0000}"/>
    <cellStyle name="Normal 37" xfId="8105" xr:uid="{00000000-0005-0000-0000-0000A21D0000}"/>
    <cellStyle name="Normal 38" xfId="8106" xr:uid="{00000000-0005-0000-0000-0000A31D0000}"/>
    <cellStyle name="Normal 39" xfId="8107" xr:uid="{00000000-0005-0000-0000-0000A41D0000}"/>
    <cellStyle name="Normal 4" xfId="387" xr:uid="{00000000-0005-0000-0000-0000A51D0000}"/>
    <cellStyle name="Normal 4 2" xfId="388" xr:uid="{00000000-0005-0000-0000-0000A61D0000}"/>
    <cellStyle name="Normal 4 2 2" xfId="8108" xr:uid="{00000000-0005-0000-0000-0000A71D0000}"/>
    <cellStyle name="Normal 4 2 2 2" xfId="9043" xr:uid="{00000000-0005-0000-0000-0000A81D0000}"/>
    <cellStyle name="Normal 4 2 3" xfId="8109" xr:uid="{00000000-0005-0000-0000-0000A91D0000}"/>
    <cellStyle name="Normal 4 3" xfId="2210" xr:uid="{00000000-0005-0000-0000-0000AA1D0000}"/>
    <cellStyle name="Normal 4 4" xfId="8110" xr:uid="{00000000-0005-0000-0000-0000AB1D0000}"/>
    <cellStyle name="Normal 4 4 2" xfId="9044" xr:uid="{00000000-0005-0000-0000-0000AC1D0000}"/>
    <cellStyle name="Normal 4 5" xfId="8111" xr:uid="{00000000-0005-0000-0000-0000AD1D0000}"/>
    <cellStyle name="Normal 4_Шаблон раб.дока" xfId="1253" xr:uid="{00000000-0005-0000-0000-0000AE1D0000}"/>
    <cellStyle name="Normal 40" xfId="8112" xr:uid="{00000000-0005-0000-0000-0000AF1D0000}"/>
    <cellStyle name="Normal 41" xfId="8113" xr:uid="{00000000-0005-0000-0000-0000B01D0000}"/>
    <cellStyle name="Normal 42" xfId="8114" xr:uid="{00000000-0005-0000-0000-0000B11D0000}"/>
    <cellStyle name="Normal 43" xfId="8115" xr:uid="{00000000-0005-0000-0000-0000B21D0000}"/>
    <cellStyle name="Normal 44" xfId="8116" xr:uid="{00000000-0005-0000-0000-0000B31D0000}"/>
    <cellStyle name="Normal 45" xfId="8117" xr:uid="{00000000-0005-0000-0000-0000B41D0000}"/>
    <cellStyle name="Normal 46" xfId="8118" xr:uid="{00000000-0005-0000-0000-0000B51D0000}"/>
    <cellStyle name="Normal 47" xfId="8119" xr:uid="{00000000-0005-0000-0000-0000B61D0000}"/>
    <cellStyle name="Normal 5" xfId="389" xr:uid="{00000000-0005-0000-0000-0000B71D0000}"/>
    <cellStyle name="Normal 5 2" xfId="8120" xr:uid="{00000000-0005-0000-0000-0000B81D0000}"/>
    <cellStyle name="Normal 5 2 2" xfId="9045" xr:uid="{00000000-0005-0000-0000-0000B91D0000}"/>
    <cellStyle name="Normal 5 3" xfId="9046" xr:uid="{00000000-0005-0000-0000-0000BA1D0000}"/>
    <cellStyle name="Normal 50" xfId="8121" xr:uid="{00000000-0005-0000-0000-0000BB1D0000}"/>
    <cellStyle name="Normal 6" xfId="390" xr:uid="{00000000-0005-0000-0000-0000BC1D0000}"/>
    <cellStyle name="Normal 6 2" xfId="8122" xr:uid="{00000000-0005-0000-0000-0000BD1D0000}"/>
    <cellStyle name="Normal 6 2 2" xfId="9047" xr:uid="{00000000-0005-0000-0000-0000BE1D0000}"/>
    <cellStyle name="Normal 6 3" xfId="8123" xr:uid="{00000000-0005-0000-0000-0000BF1D0000}"/>
    <cellStyle name="Normal 6 3 2" xfId="9048" xr:uid="{00000000-0005-0000-0000-0000C01D0000}"/>
    <cellStyle name="Normal 6 4" xfId="8124" xr:uid="{00000000-0005-0000-0000-0000C11D0000}"/>
    <cellStyle name="Normal 7" xfId="8125" xr:uid="{00000000-0005-0000-0000-0000C21D0000}"/>
    <cellStyle name="Normal 7 2" xfId="9049" xr:uid="{00000000-0005-0000-0000-0000C31D0000}"/>
    <cellStyle name="Normal 8" xfId="8126" xr:uid="{00000000-0005-0000-0000-0000C41D0000}"/>
    <cellStyle name="Normal 87" xfId="8127" xr:uid="{00000000-0005-0000-0000-0000C51D0000}"/>
    <cellStyle name="Normal 9" xfId="8128" xr:uid="{00000000-0005-0000-0000-0000C61D0000}"/>
    <cellStyle name="Normal 9 2" xfId="8129" xr:uid="{00000000-0005-0000-0000-0000C71D0000}"/>
    <cellStyle name="Normal Bold" xfId="585" xr:uid="{00000000-0005-0000-0000-0000C81D0000}"/>
    <cellStyle name="Normal Pct" xfId="586" xr:uid="{00000000-0005-0000-0000-0000C91D0000}"/>
    <cellStyle name="Normal_#10-Headcount" xfId="587" xr:uid="{00000000-0005-0000-0000-0000CA1D0000}"/>
    <cellStyle name="Normal_SHEET" xfId="18" xr:uid="{00000000-0005-0000-0000-0000CB1D0000}"/>
    <cellStyle name="Normal1" xfId="219" xr:uid="{00000000-0005-0000-0000-0000CD1D0000}"/>
    <cellStyle name="Normal1 2" xfId="1980" xr:uid="{00000000-0005-0000-0000-0000CE1D0000}"/>
    <cellStyle name="Normal1 3" xfId="9050" xr:uid="{00000000-0005-0000-0000-0000CF1D0000}"/>
    <cellStyle name="Normalny_24. 02. 97." xfId="220" xr:uid="{00000000-0005-0000-0000-0000D01D0000}"/>
    <cellStyle name="normбlnм_laroux" xfId="221" xr:uid="{00000000-0005-0000-0000-0000D11D0000}"/>
    <cellStyle name="normбlnн_laroux" xfId="8130" xr:uid="{00000000-0005-0000-0000-0000D21D0000}"/>
    <cellStyle name="Note" xfId="222" xr:uid="{00000000-0005-0000-0000-0000D31D0000}"/>
    <cellStyle name="Note 10" xfId="8131" xr:uid="{00000000-0005-0000-0000-0000D41D0000}"/>
    <cellStyle name="Note 11" xfId="8132" xr:uid="{00000000-0005-0000-0000-0000D51D0000}"/>
    <cellStyle name="Note 12" xfId="8133" xr:uid="{00000000-0005-0000-0000-0000D61D0000}"/>
    <cellStyle name="Note 13" xfId="8134" xr:uid="{00000000-0005-0000-0000-0000D71D0000}"/>
    <cellStyle name="Note 14" xfId="8135" xr:uid="{00000000-0005-0000-0000-0000D81D0000}"/>
    <cellStyle name="Note 15" xfId="8136" xr:uid="{00000000-0005-0000-0000-0000D91D0000}"/>
    <cellStyle name="Note 16" xfId="8137" xr:uid="{00000000-0005-0000-0000-0000DA1D0000}"/>
    <cellStyle name="Note 17" xfId="8138" xr:uid="{00000000-0005-0000-0000-0000DB1D0000}"/>
    <cellStyle name="Note 18" xfId="8139" xr:uid="{00000000-0005-0000-0000-0000DC1D0000}"/>
    <cellStyle name="Note 19" xfId="8140" xr:uid="{00000000-0005-0000-0000-0000DD1D0000}"/>
    <cellStyle name="Note 2" xfId="1358" xr:uid="{00000000-0005-0000-0000-0000DE1D0000}"/>
    <cellStyle name="Note 2 2" xfId="9051" xr:uid="{00000000-0005-0000-0000-0000DF1D0000}"/>
    <cellStyle name="Note 20" xfId="8141" xr:uid="{00000000-0005-0000-0000-0000E01D0000}"/>
    <cellStyle name="Note 21" xfId="8142" xr:uid="{00000000-0005-0000-0000-0000E11D0000}"/>
    <cellStyle name="Note 22" xfId="8143" xr:uid="{00000000-0005-0000-0000-0000E21D0000}"/>
    <cellStyle name="Note 23" xfId="8144" xr:uid="{00000000-0005-0000-0000-0000E31D0000}"/>
    <cellStyle name="Note 24" xfId="8145" xr:uid="{00000000-0005-0000-0000-0000E41D0000}"/>
    <cellStyle name="Note 25" xfId="8146" xr:uid="{00000000-0005-0000-0000-0000E51D0000}"/>
    <cellStyle name="Note 26" xfId="8147" xr:uid="{00000000-0005-0000-0000-0000E61D0000}"/>
    <cellStyle name="Note 27" xfId="8148" xr:uid="{00000000-0005-0000-0000-0000E71D0000}"/>
    <cellStyle name="Note 3" xfId="8149" xr:uid="{00000000-0005-0000-0000-0000E81D0000}"/>
    <cellStyle name="Note 4" xfId="8150" xr:uid="{00000000-0005-0000-0000-0000E91D0000}"/>
    <cellStyle name="Note 5" xfId="8151" xr:uid="{00000000-0005-0000-0000-0000EA1D0000}"/>
    <cellStyle name="Note 6" xfId="8152" xr:uid="{00000000-0005-0000-0000-0000EB1D0000}"/>
    <cellStyle name="Note 7" xfId="8153" xr:uid="{00000000-0005-0000-0000-0000EC1D0000}"/>
    <cellStyle name="Note 8" xfId="8154" xr:uid="{00000000-0005-0000-0000-0000ED1D0000}"/>
    <cellStyle name="Note 9" xfId="8155" xr:uid="{00000000-0005-0000-0000-0000EE1D0000}"/>
    <cellStyle name="NPPESalesPct" xfId="588" xr:uid="{00000000-0005-0000-0000-0000EF1D0000}"/>
    <cellStyle name="NPPESalesPct 2" xfId="8156" xr:uid="{00000000-0005-0000-0000-0000F01D0000}"/>
    <cellStyle name="NPPESalesPct 2 2" xfId="9052" xr:uid="{00000000-0005-0000-0000-0000F11D0000}"/>
    <cellStyle name="NPPESalesPct 3" xfId="9053" xr:uid="{00000000-0005-0000-0000-0000F21D0000}"/>
    <cellStyle name="number" xfId="1254" xr:uid="{00000000-0005-0000-0000-0000F31D0000}"/>
    <cellStyle name="Number 10" xfId="8157" xr:uid="{00000000-0005-0000-0000-0000F41D0000}"/>
    <cellStyle name="Number 11" xfId="8158" xr:uid="{00000000-0005-0000-0000-0000F51D0000}"/>
    <cellStyle name="Number 12" xfId="8159" xr:uid="{00000000-0005-0000-0000-0000F61D0000}"/>
    <cellStyle name="Number 13" xfId="8160" xr:uid="{00000000-0005-0000-0000-0000F71D0000}"/>
    <cellStyle name="Number 14" xfId="8161" xr:uid="{00000000-0005-0000-0000-0000F81D0000}"/>
    <cellStyle name="Number 15" xfId="8162" xr:uid="{00000000-0005-0000-0000-0000F91D0000}"/>
    <cellStyle name="Number 16" xfId="8163" xr:uid="{00000000-0005-0000-0000-0000FA1D0000}"/>
    <cellStyle name="Number 17" xfId="8164" xr:uid="{00000000-0005-0000-0000-0000FB1D0000}"/>
    <cellStyle name="Number 18" xfId="8165" xr:uid="{00000000-0005-0000-0000-0000FC1D0000}"/>
    <cellStyle name="Number 19" xfId="8166" xr:uid="{00000000-0005-0000-0000-0000FD1D0000}"/>
    <cellStyle name="Number 2" xfId="8167" xr:uid="{00000000-0005-0000-0000-0000FE1D0000}"/>
    <cellStyle name="Number 20" xfId="8168" xr:uid="{00000000-0005-0000-0000-0000FF1D0000}"/>
    <cellStyle name="Number 21" xfId="8169" xr:uid="{00000000-0005-0000-0000-0000001E0000}"/>
    <cellStyle name="Number 22" xfId="8170" xr:uid="{00000000-0005-0000-0000-0000011E0000}"/>
    <cellStyle name="Number 23" xfId="8171" xr:uid="{00000000-0005-0000-0000-0000021E0000}"/>
    <cellStyle name="Number 24" xfId="8172" xr:uid="{00000000-0005-0000-0000-0000031E0000}"/>
    <cellStyle name="Number 25" xfId="8173" xr:uid="{00000000-0005-0000-0000-0000041E0000}"/>
    <cellStyle name="Number 26" xfId="8174" xr:uid="{00000000-0005-0000-0000-0000051E0000}"/>
    <cellStyle name="Number 27" xfId="8175" xr:uid="{00000000-0005-0000-0000-0000061E0000}"/>
    <cellStyle name="Number 3" xfId="8176" xr:uid="{00000000-0005-0000-0000-0000071E0000}"/>
    <cellStyle name="Number 4" xfId="8177" xr:uid="{00000000-0005-0000-0000-0000081E0000}"/>
    <cellStyle name="Number 5" xfId="8178" xr:uid="{00000000-0005-0000-0000-0000091E0000}"/>
    <cellStyle name="Number 6" xfId="8179" xr:uid="{00000000-0005-0000-0000-00000A1E0000}"/>
    <cellStyle name="Number 7" xfId="8180" xr:uid="{00000000-0005-0000-0000-00000B1E0000}"/>
    <cellStyle name="Number 8" xfId="8181" xr:uid="{00000000-0005-0000-0000-00000C1E0000}"/>
    <cellStyle name="Number 9" xfId="8182" xr:uid="{00000000-0005-0000-0000-00000D1E0000}"/>
    <cellStyle name="numbers" xfId="223" xr:uid="{00000000-0005-0000-0000-00000E1E0000}"/>
    <cellStyle name="NWI%S" xfId="589" xr:uid="{00000000-0005-0000-0000-00000F1E0000}"/>
    <cellStyle name="Ø›ŽÅ [0]_SCWHX012" xfId="8183" xr:uid="{00000000-0005-0000-0000-0000101E0000}"/>
    <cellStyle name="Ø›ŽÅ_SCWHX012" xfId="8184" xr:uid="{00000000-0005-0000-0000-0000111E0000}"/>
    <cellStyle name="Ociriniaue [0]_10F1_250" xfId="1255" xr:uid="{00000000-0005-0000-0000-0000121E0000}"/>
    <cellStyle name="Ôčíŕíńîâűé [0]_10F1_250" xfId="1256" xr:uid="{00000000-0005-0000-0000-0000131E0000}"/>
    <cellStyle name="Ociriniaue [0]_10F1_250_РФ Капитал_ОМК_2008" xfId="1944" xr:uid="{00000000-0005-0000-0000-0000141E0000}"/>
    <cellStyle name="Ôčíŕíńîâűé [0]_10F1_250_РФ Капитал_ОМК_2008" xfId="2209" xr:uid="{00000000-0005-0000-0000-0000151E0000}"/>
    <cellStyle name="Ociriniaue [0]_13F1_330" xfId="1257" xr:uid="{00000000-0005-0000-0000-0000161E0000}"/>
    <cellStyle name="Ôčíŕíńîâűé [0]_13F1_330" xfId="1258" xr:uid="{00000000-0005-0000-0000-0000171E0000}"/>
    <cellStyle name="Ociriniaue [0]_13F1_330_РФ Капитал_ОМК_2008" xfId="2208" xr:uid="{00000000-0005-0000-0000-0000181E0000}"/>
    <cellStyle name="Ôčíŕíńîâűé [0]_13F1_330_РФ Капитал_ОМК_2008" xfId="1943" xr:uid="{00000000-0005-0000-0000-0000191E0000}"/>
    <cellStyle name="Ociriniaue [0]_14F1_520" xfId="1259" xr:uid="{00000000-0005-0000-0000-00001A1E0000}"/>
    <cellStyle name="Ôčíŕíńîâűé [0]_14F1_520" xfId="1260" xr:uid="{00000000-0005-0000-0000-00001B1E0000}"/>
    <cellStyle name="Ociriniaue [0]_14F1_520_РФ Капитал_ОМК_2008" xfId="1582" xr:uid="{00000000-0005-0000-0000-00001C1E0000}"/>
    <cellStyle name="Ôčíŕíńîâűé [0]_14F1_520_РФ Капитал_ОМК_2008" xfId="2461" xr:uid="{00000000-0005-0000-0000-00001D1E0000}"/>
    <cellStyle name="Ociriniaue [0]_17F1_626" xfId="1261" xr:uid="{00000000-0005-0000-0000-00001E1E0000}"/>
    <cellStyle name="Ôčíŕíńîâűé [0]_17F1_626" xfId="1262" xr:uid="{00000000-0005-0000-0000-00001F1E0000}"/>
    <cellStyle name="Ociriniaue [0]_17F1_626_РФ Капитал_ОМК_2008" xfId="1979" xr:uid="{00000000-0005-0000-0000-0000201E0000}"/>
    <cellStyle name="Ôčíŕíńîâűé [0]_17F1_626_РФ Капитал_ОМК_2008" xfId="1941" xr:uid="{00000000-0005-0000-0000-0000211E0000}"/>
    <cellStyle name="Ociriniaue [0]_19F1_628" xfId="1263" xr:uid="{00000000-0005-0000-0000-0000221E0000}"/>
    <cellStyle name="Ôčíŕíńîâűé [0]_19F1_628" xfId="1264" xr:uid="{00000000-0005-0000-0000-0000231E0000}"/>
    <cellStyle name="Ociriniaue [0]_19F1_628_РФ Капитал_ОМК_2008" xfId="2384" xr:uid="{00000000-0005-0000-0000-0000241E0000}"/>
    <cellStyle name="Ôčíŕíńîâűé [0]_19F1_628_РФ Капитал_ОМК_2008" xfId="1978" xr:uid="{00000000-0005-0000-0000-0000251E0000}"/>
    <cellStyle name="Ociriniaue [0]_240_60_7" xfId="1265" xr:uid="{00000000-0005-0000-0000-0000261E0000}"/>
    <cellStyle name="Ôčíŕíńîâűé [0]_240_60_7" xfId="1266" xr:uid="{00000000-0005-0000-0000-0000271E0000}"/>
    <cellStyle name="Ociriniaue [0]_240_60_7_РФ Капитал_ОМК_2008" xfId="2111" xr:uid="{00000000-0005-0000-0000-0000281E0000}"/>
    <cellStyle name="Ôčíŕíńîâűé [0]_240_60_7_РФ Капитал_ОМК_2008" xfId="2207" xr:uid="{00000000-0005-0000-0000-0000291E0000}"/>
    <cellStyle name="Ociriniaue [0]_240_61DB" xfId="1267" xr:uid="{00000000-0005-0000-0000-00002A1E0000}"/>
    <cellStyle name="Ôčíŕíńîâűé [0]_240_61DB" xfId="1268" xr:uid="{00000000-0005-0000-0000-00002B1E0000}"/>
    <cellStyle name="Ociriniaue [0]_240_61DB_РФ Капитал_ОМК_2008" xfId="2382" xr:uid="{00000000-0005-0000-0000-00002C1E0000}"/>
    <cellStyle name="Ôčíŕíńîâűé [0]_240_61DB_РФ Капитал_ОМК_2008" xfId="1977" xr:uid="{00000000-0005-0000-0000-00002D1E0000}"/>
    <cellStyle name="Ociriniaue [0]_5F1_140" xfId="1269" xr:uid="{00000000-0005-0000-0000-00002E1E0000}"/>
    <cellStyle name="Ôčíŕíńîâűé [0]_5F1_140" xfId="1270" xr:uid="{00000000-0005-0000-0000-00002F1E0000}"/>
    <cellStyle name="Ociriniaue [0]_5F1_140_РФ Капитал_ОМК_2008" xfId="2381" xr:uid="{00000000-0005-0000-0000-0000301E0000}"/>
    <cellStyle name="Ôčíŕíńîâűé [0]_5F1_140_РФ Капитал_ОМК_2008" xfId="2206" xr:uid="{00000000-0005-0000-0000-0000311E0000}"/>
    <cellStyle name="Ociriniaue [0]_620_60_7" xfId="1271" xr:uid="{00000000-0005-0000-0000-0000321E0000}"/>
    <cellStyle name="Ôčíŕíńîâűé [0]_620_60_7" xfId="1272" xr:uid="{00000000-0005-0000-0000-0000331E0000}"/>
    <cellStyle name="Ociriniaue [0]_620_60_7_РФ Капитал_ОМК_2008" xfId="2205" xr:uid="{00000000-0005-0000-0000-0000341E0000}"/>
    <cellStyle name="Ôčíŕíńîâűé [0]_620_60_7_РФ Капитал_ОМК_2008" xfId="2413" xr:uid="{00000000-0005-0000-0000-0000351E0000}"/>
    <cellStyle name="Ociriniaue [0]_TMP626" xfId="1273" xr:uid="{00000000-0005-0000-0000-0000361E0000}"/>
    <cellStyle name="Ôčíŕíńîâűé [0]_TMP626" xfId="1274" xr:uid="{00000000-0005-0000-0000-0000371E0000}"/>
    <cellStyle name="Ociriniaue [0]_TMP626_РФ Капитал_ОМК_2008" xfId="1847" xr:uid="{00000000-0005-0000-0000-0000381E0000}"/>
    <cellStyle name="Ôčíŕíńîâűé [0]_TMP626_РФ Капитал_ОМК_2008" xfId="2105" xr:uid="{00000000-0005-0000-0000-0000391E0000}"/>
    <cellStyle name="Ociriniaue_10F1_250" xfId="1275" xr:uid="{00000000-0005-0000-0000-00003A1E0000}"/>
    <cellStyle name="Ôčíŕíńîâűé_10F1_250" xfId="1276" xr:uid="{00000000-0005-0000-0000-00003B1E0000}"/>
    <cellStyle name="Ociriniaue_10F1_250_РФ Капитал_ОМК_2008" xfId="1632" xr:uid="{00000000-0005-0000-0000-00003C1E0000}"/>
    <cellStyle name="Ôčíŕíńîâűé_10F1_250_РФ Капитал_ОМК_2008" xfId="2075" xr:uid="{00000000-0005-0000-0000-00003D1E0000}"/>
    <cellStyle name="Ociriniaue_13F1_330" xfId="1277" xr:uid="{00000000-0005-0000-0000-00003E1E0000}"/>
    <cellStyle name="Ôčíŕíńîâűé_13F1_330" xfId="1278" xr:uid="{00000000-0005-0000-0000-00003F1E0000}"/>
    <cellStyle name="Ociriniaue_13F1_330_РФ Капитал_ОМК_2008" xfId="1918" xr:uid="{00000000-0005-0000-0000-0000401E0000}"/>
    <cellStyle name="Ôčíŕíńîâűé_13F1_330_РФ Капитал_ОМК_2008" xfId="1940" xr:uid="{00000000-0005-0000-0000-0000411E0000}"/>
    <cellStyle name="Ociriniaue_14F1_520" xfId="1279" xr:uid="{00000000-0005-0000-0000-0000421E0000}"/>
    <cellStyle name="Ôčíŕíńîâűé_14F1_520" xfId="1280" xr:uid="{00000000-0005-0000-0000-0000431E0000}"/>
    <cellStyle name="Ociriniaue_14F1_520_РФ Капитал_ОМК_2008" xfId="2407" xr:uid="{00000000-0005-0000-0000-0000441E0000}"/>
    <cellStyle name="Ôčíŕíńîâűé_14F1_520_РФ Капитал_ОМК_2008" xfId="2361" xr:uid="{00000000-0005-0000-0000-0000451E0000}"/>
    <cellStyle name="Ociriniaue_17F1_626" xfId="1281" xr:uid="{00000000-0005-0000-0000-0000461E0000}"/>
    <cellStyle name="Ôčíŕíńîâűé_17F1_626" xfId="1282" xr:uid="{00000000-0005-0000-0000-0000471E0000}"/>
    <cellStyle name="Ociriniaue_17F1_626_РФ Капитал_ОМК_2008" xfId="1611" xr:uid="{00000000-0005-0000-0000-0000481E0000}"/>
    <cellStyle name="Ôčíŕíńîâűé_17F1_626_РФ Капитал_ОМК_2008" xfId="1357" xr:uid="{00000000-0005-0000-0000-0000491E0000}"/>
    <cellStyle name="Ociriniaue_19F1_628" xfId="1283" xr:uid="{00000000-0005-0000-0000-00004A1E0000}"/>
    <cellStyle name="Ôčíŕíńîâűé_19F1_628" xfId="1284" xr:uid="{00000000-0005-0000-0000-00004B1E0000}"/>
    <cellStyle name="Ociriniaue_19F1_628_РФ Капитал_ОМК_2008" xfId="1463" xr:uid="{00000000-0005-0000-0000-00004C1E0000}"/>
    <cellStyle name="Ôčíŕíńîâűé_19F1_628_РФ Капитал_ОМК_2008" xfId="2204" xr:uid="{00000000-0005-0000-0000-00004D1E0000}"/>
    <cellStyle name="Ociriniaue_240_60_7" xfId="1285" xr:uid="{00000000-0005-0000-0000-00004E1E0000}"/>
    <cellStyle name="Ôčíŕíńîâűé_240_60_7" xfId="1286" xr:uid="{00000000-0005-0000-0000-00004F1E0000}"/>
    <cellStyle name="Ociriniaue_240_60_7_РФ Капитал_ОМК_2008" xfId="2203" xr:uid="{00000000-0005-0000-0000-0000501E0000}"/>
    <cellStyle name="Ôčíŕíńîâűé_240_60_7_РФ Капитал_ОМК_2008" xfId="1458" xr:uid="{00000000-0005-0000-0000-0000511E0000}"/>
    <cellStyle name="Ociriniaue_240_61DB" xfId="1287" xr:uid="{00000000-0005-0000-0000-0000521E0000}"/>
    <cellStyle name="Ôčíŕíńîâűé_240_61DB" xfId="1288" xr:uid="{00000000-0005-0000-0000-0000531E0000}"/>
    <cellStyle name="Ociriniaue_240_61DB_РФ Капитал_ОМК_2008" xfId="2440" xr:uid="{00000000-0005-0000-0000-0000541E0000}"/>
    <cellStyle name="Ôčíŕíńîâűé_240_61DB_РФ Капитал_ОМК_2008" xfId="1457" xr:uid="{00000000-0005-0000-0000-0000551E0000}"/>
    <cellStyle name="Ociriniaue_5F1_140" xfId="1289" xr:uid="{00000000-0005-0000-0000-0000561E0000}"/>
    <cellStyle name="Ôčíŕíńîâűé_5F1_140" xfId="1290" xr:uid="{00000000-0005-0000-0000-0000571E0000}"/>
    <cellStyle name="Ociriniaue_5F1_140_РФ Капитал_ОМК_2008" xfId="2439" xr:uid="{00000000-0005-0000-0000-0000581E0000}"/>
    <cellStyle name="Ôčíŕíńîâűé_5F1_140_РФ Капитал_ОМК_2008" xfId="2438" xr:uid="{00000000-0005-0000-0000-0000591E0000}"/>
    <cellStyle name="Ociriniaue_620_60_7" xfId="1291" xr:uid="{00000000-0005-0000-0000-00005A1E0000}"/>
    <cellStyle name="Ôčíŕíńîâűé_620_60_7" xfId="1292" xr:uid="{00000000-0005-0000-0000-00005B1E0000}"/>
    <cellStyle name="Ociriniaue_620_60_7_РФ Капитал_ОМК_2008" xfId="2379" xr:uid="{00000000-0005-0000-0000-00005C1E0000}"/>
    <cellStyle name="Ôčíŕíńîâűé_620_60_7_РФ Капитал_ОМК_2008" xfId="2074" xr:uid="{00000000-0005-0000-0000-00005D1E0000}"/>
    <cellStyle name="Ociriniaue_TMP626" xfId="1293" xr:uid="{00000000-0005-0000-0000-00005E1E0000}"/>
    <cellStyle name="Ôčíŕíńîâűé_TMP626" xfId="1294" xr:uid="{00000000-0005-0000-0000-00005F1E0000}"/>
    <cellStyle name="Ociriniaue_TMP626_РФ Капитал_ОМК_2008" xfId="1456" xr:uid="{00000000-0005-0000-0000-0000601E0000}"/>
    <cellStyle name="Ôčíŕíńîâűé_TMP626_РФ Капитал_ОМК_2008" xfId="1455" xr:uid="{00000000-0005-0000-0000-0000611E0000}"/>
    <cellStyle name="Oeiainiaue [0]_?anoiau" xfId="1811" xr:uid="{00000000-0005-0000-0000-0000621E0000}"/>
    <cellStyle name="Ôèíàíñîâûé [0]_Ëèñò1" xfId="224" xr:uid="{00000000-0005-0000-0000-0000631E0000}"/>
    <cellStyle name="Oeiainiaue_?anoiau" xfId="2360" xr:uid="{00000000-0005-0000-0000-0000641E0000}"/>
    <cellStyle name="Ôèíàíñîâûé_Ëèñò1" xfId="225" xr:uid="{00000000-0005-0000-0000-0000651E0000}"/>
    <cellStyle name="oilnumbers" xfId="226" xr:uid="{00000000-0005-0000-0000-0000661E0000}"/>
    <cellStyle name="Option" xfId="1295" xr:uid="{00000000-0005-0000-0000-0000671E0000}"/>
    <cellStyle name="Option 2" xfId="2020" xr:uid="{00000000-0005-0000-0000-0000681E0000}"/>
    <cellStyle name="OptionHeading" xfId="1296" xr:uid="{00000000-0005-0000-0000-0000691E0000}"/>
    <cellStyle name="Ouny?e [0]_?anoiau" xfId="1382" xr:uid="{00000000-0005-0000-0000-00006A1E0000}"/>
    <cellStyle name="Ouny?e_?anoiau" xfId="1588" xr:uid="{00000000-0005-0000-0000-00006B1E0000}"/>
    <cellStyle name="Òûñÿ÷è [0]_cogs" xfId="227" xr:uid="{00000000-0005-0000-0000-00006C1E0000}"/>
    <cellStyle name="Òûñÿ÷è_cogs" xfId="228" xr:uid="{00000000-0005-0000-0000-00006D1E0000}"/>
    <cellStyle name="Output" xfId="229" xr:uid="{00000000-0005-0000-0000-00006E1E0000}"/>
    <cellStyle name="Output 10" xfId="8185" xr:uid="{00000000-0005-0000-0000-00006F1E0000}"/>
    <cellStyle name="Output 11" xfId="8186" xr:uid="{00000000-0005-0000-0000-0000701E0000}"/>
    <cellStyle name="Output 12" xfId="8187" xr:uid="{00000000-0005-0000-0000-0000711E0000}"/>
    <cellStyle name="Output 13" xfId="8188" xr:uid="{00000000-0005-0000-0000-0000721E0000}"/>
    <cellStyle name="Output 14" xfId="8189" xr:uid="{00000000-0005-0000-0000-0000731E0000}"/>
    <cellStyle name="Output 15" xfId="8190" xr:uid="{00000000-0005-0000-0000-0000741E0000}"/>
    <cellStyle name="Output 16" xfId="8191" xr:uid="{00000000-0005-0000-0000-0000751E0000}"/>
    <cellStyle name="Output 17" xfId="8192" xr:uid="{00000000-0005-0000-0000-0000761E0000}"/>
    <cellStyle name="Output 18" xfId="8193" xr:uid="{00000000-0005-0000-0000-0000771E0000}"/>
    <cellStyle name="Output 19" xfId="8194" xr:uid="{00000000-0005-0000-0000-0000781E0000}"/>
    <cellStyle name="Output 2" xfId="1884" xr:uid="{00000000-0005-0000-0000-0000791E0000}"/>
    <cellStyle name="Output 2 2" xfId="9054" xr:uid="{00000000-0005-0000-0000-00007A1E0000}"/>
    <cellStyle name="Output 20" xfId="8195" xr:uid="{00000000-0005-0000-0000-00007B1E0000}"/>
    <cellStyle name="Output 21" xfId="8196" xr:uid="{00000000-0005-0000-0000-00007C1E0000}"/>
    <cellStyle name="Output 22" xfId="8197" xr:uid="{00000000-0005-0000-0000-00007D1E0000}"/>
    <cellStyle name="Output 23" xfId="8198" xr:uid="{00000000-0005-0000-0000-00007E1E0000}"/>
    <cellStyle name="Output 24" xfId="8199" xr:uid="{00000000-0005-0000-0000-00007F1E0000}"/>
    <cellStyle name="Output 25" xfId="8200" xr:uid="{00000000-0005-0000-0000-0000801E0000}"/>
    <cellStyle name="Output 26" xfId="8201" xr:uid="{00000000-0005-0000-0000-0000811E0000}"/>
    <cellStyle name="Output 27" xfId="8202" xr:uid="{00000000-0005-0000-0000-0000821E0000}"/>
    <cellStyle name="Output 3" xfId="8203" xr:uid="{00000000-0005-0000-0000-0000831E0000}"/>
    <cellStyle name="Output 4" xfId="8204" xr:uid="{00000000-0005-0000-0000-0000841E0000}"/>
    <cellStyle name="Output 5" xfId="8205" xr:uid="{00000000-0005-0000-0000-0000851E0000}"/>
    <cellStyle name="Output 6" xfId="8206" xr:uid="{00000000-0005-0000-0000-0000861E0000}"/>
    <cellStyle name="Output 7" xfId="8207" xr:uid="{00000000-0005-0000-0000-0000871E0000}"/>
    <cellStyle name="Output 8" xfId="8208" xr:uid="{00000000-0005-0000-0000-0000881E0000}"/>
    <cellStyle name="Output 9" xfId="8209" xr:uid="{00000000-0005-0000-0000-0000891E0000}"/>
    <cellStyle name="Paaotsikko" xfId="1297" xr:uid="{00000000-0005-0000-0000-00008A1E0000}"/>
    <cellStyle name="Paaotsikko 2" xfId="1961" xr:uid="{00000000-0005-0000-0000-00008B1E0000}"/>
    <cellStyle name="PageSubtitle" xfId="590" xr:uid="{00000000-0005-0000-0000-00008C1E0000}"/>
    <cellStyle name="PageSubtitle 2" xfId="1957" xr:uid="{00000000-0005-0000-0000-00008D1E0000}"/>
    <cellStyle name="PageSubtitle 2 2" xfId="9055" xr:uid="{00000000-0005-0000-0000-00008E1E0000}"/>
    <cellStyle name="PageSubtitle 3" xfId="8210" xr:uid="{00000000-0005-0000-0000-00008F1E0000}"/>
    <cellStyle name="PageTitle" xfId="591" xr:uid="{00000000-0005-0000-0000-0000901E0000}"/>
    <cellStyle name="PageTitle 2" xfId="2359" xr:uid="{00000000-0005-0000-0000-0000911E0000}"/>
    <cellStyle name="PageTitle 2 2" xfId="9056" xr:uid="{00000000-0005-0000-0000-0000921E0000}"/>
    <cellStyle name="PageTitle 3" xfId="8211" xr:uid="{00000000-0005-0000-0000-0000931E0000}"/>
    <cellStyle name="paint" xfId="230" xr:uid="{00000000-0005-0000-0000-0000941E0000}"/>
    <cellStyle name="paint 2" xfId="9057" xr:uid="{00000000-0005-0000-0000-0000951E0000}"/>
    <cellStyle name="pc1" xfId="592" xr:uid="{00000000-0005-0000-0000-0000961E0000}"/>
    <cellStyle name="per.style" xfId="593" xr:uid="{00000000-0005-0000-0000-0000971E0000}"/>
    <cellStyle name="Percent" xfId="2358" xr:uid="{00000000-0005-0000-0000-0000981E0000}"/>
    <cellStyle name="Percent %" xfId="2007" xr:uid="{00000000-0005-0000-0000-0000991E0000}"/>
    <cellStyle name="Percent % Long Underline" xfId="2508" xr:uid="{00000000-0005-0000-0000-00009A1E0000}"/>
    <cellStyle name="Percent %_+J010_АгроВиста_2008_ККС" xfId="2509" xr:uid="{00000000-0005-0000-0000-00009B1E0000}"/>
    <cellStyle name="Percent (0)" xfId="231" xr:uid="{00000000-0005-0000-0000-00009C1E0000}"/>
    <cellStyle name="Percent (0) 2" xfId="8212" xr:uid="{00000000-0005-0000-0000-00009D1E0000}"/>
    <cellStyle name="Percent [0]" xfId="232" xr:uid="{00000000-0005-0000-0000-00009E1E0000}"/>
    <cellStyle name="Percent [0] 2" xfId="594" xr:uid="{00000000-0005-0000-0000-00009F1E0000}"/>
    <cellStyle name="Percent [0] 3" xfId="8213" xr:uid="{00000000-0005-0000-0000-0000A01E0000}"/>
    <cellStyle name="Percent [00]" xfId="233" xr:uid="{00000000-0005-0000-0000-0000A11E0000}"/>
    <cellStyle name="Percent [1]" xfId="595" xr:uid="{00000000-0005-0000-0000-0000A21E0000}"/>
    <cellStyle name="Percent [2]" xfId="234" xr:uid="{00000000-0005-0000-0000-0000A31E0000}"/>
    <cellStyle name="Percent [2] 2" xfId="596" xr:uid="{00000000-0005-0000-0000-0000A41E0000}"/>
    <cellStyle name="Percent [2] 3" xfId="8214" xr:uid="{00000000-0005-0000-0000-0000A51E0000}"/>
    <cellStyle name="Percent 0.0%" xfId="2510" xr:uid="{00000000-0005-0000-0000-0000A61E0000}"/>
    <cellStyle name="Percent 0.0% Long Underline" xfId="2511" xr:uid="{00000000-0005-0000-0000-0000A71E0000}"/>
    <cellStyle name="Percent 0.0%_+J010_АгроВиста_2008_ККС" xfId="2512" xr:uid="{00000000-0005-0000-0000-0000A81E0000}"/>
    <cellStyle name="Percent 0.00%" xfId="2513" xr:uid="{00000000-0005-0000-0000-0000A91E0000}"/>
    <cellStyle name="Percent 0.00% Long Underline" xfId="2514" xr:uid="{00000000-0005-0000-0000-0000AA1E0000}"/>
    <cellStyle name="Percent 0.00%_+J010_АгроВиста_2008_ККС" xfId="2515" xr:uid="{00000000-0005-0000-0000-0000AB1E0000}"/>
    <cellStyle name="Percent 0.000%" xfId="2516" xr:uid="{00000000-0005-0000-0000-0000AC1E0000}"/>
    <cellStyle name="Percent 0.000% Long Underline" xfId="2517" xr:uid="{00000000-0005-0000-0000-0000AD1E0000}"/>
    <cellStyle name="Percent 0.000%_+J010_АгроВиста_2008_ККС" xfId="2518" xr:uid="{00000000-0005-0000-0000-0000AE1E0000}"/>
    <cellStyle name="Percent 100" xfId="8215" xr:uid="{00000000-0005-0000-0000-0000AF1E0000}"/>
    <cellStyle name="Percent 2" xfId="597" xr:uid="{00000000-0005-0000-0000-0000B01E0000}"/>
    <cellStyle name="Percent 2 2" xfId="8216" xr:uid="{00000000-0005-0000-0000-0000B11E0000}"/>
    <cellStyle name="Percent 3" xfId="8217" xr:uid="{00000000-0005-0000-0000-0000B21E0000}"/>
    <cellStyle name="Percent 4" xfId="8218" xr:uid="{00000000-0005-0000-0000-0000B31E0000}"/>
    <cellStyle name="Percent 5" xfId="8219" xr:uid="{00000000-0005-0000-0000-0000B41E0000}"/>
    <cellStyle name="Percent 7" xfId="8220" xr:uid="{00000000-0005-0000-0000-0000B51E0000}"/>
    <cellStyle name="Percent_@К020_ОМК_2008_МИС_ver1" xfId="2519" xr:uid="{00000000-0005-0000-0000-0000B61E0000}"/>
    <cellStyle name="Percent0" xfId="598" xr:uid="{00000000-0005-0000-0000-0000B71E0000}"/>
    <cellStyle name="percentgen" xfId="235" xr:uid="{00000000-0005-0000-0000-0000B81E0000}"/>
    <cellStyle name="PercentSales" xfId="599" xr:uid="{00000000-0005-0000-0000-0000B91E0000}"/>
    <cellStyle name="PerShare" xfId="236" xr:uid="{00000000-0005-0000-0000-0000BA1E0000}"/>
    <cellStyle name="PerSharenodollar" xfId="237" xr:uid="{00000000-0005-0000-0000-0000BB1E0000}"/>
    <cellStyle name="Pilkku_Valuation" xfId="8221" xr:uid="{00000000-0005-0000-0000-0000BC1E0000}"/>
    <cellStyle name="piw#" xfId="238" xr:uid="{00000000-0005-0000-0000-0000BD1E0000}"/>
    <cellStyle name="piw%" xfId="239" xr:uid="{00000000-0005-0000-0000-0000BE1E0000}"/>
    <cellStyle name="PrePop Currency (0)" xfId="240" xr:uid="{00000000-0005-0000-0000-0000BF1E0000}"/>
    <cellStyle name="PrePop Currency (2)" xfId="241" xr:uid="{00000000-0005-0000-0000-0000C01E0000}"/>
    <cellStyle name="PrePop Units (0)" xfId="242" xr:uid="{00000000-0005-0000-0000-0000C11E0000}"/>
    <cellStyle name="PrePop Units (1)" xfId="243" xr:uid="{00000000-0005-0000-0000-0000C21E0000}"/>
    <cellStyle name="PrePop Units (2)" xfId="244" xr:uid="{00000000-0005-0000-0000-0000C31E0000}"/>
    <cellStyle name="Price_Body" xfId="245" xr:uid="{00000000-0005-0000-0000-0000C41E0000}"/>
    <cellStyle name="Product" xfId="1298" xr:uid="{00000000-0005-0000-0000-0000C51E0000}"/>
    <cellStyle name="protect" xfId="2520" xr:uid="{00000000-0005-0000-0000-0000C61E0000}"/>
    <cellStyle name="PSChar" xfId="8222" xr:uid="{00000000-0005-0000-0000-0000C71E0000}"/>
    <cellStyle name="PSHeading" xfId="8223" xr:uid="{00000000-0005-0000-0000-0000C81E0000}"/>
    <cellStyle name="PSInt" xfId="8224" xr:uid="{00000000-0005-0000-0000-0000C91E0000}"/>
    <cellStyle name="Pддotsikko" xfId="2521" xr:uid="{00000000-0005-0000-0000-0000CA1E0000}"/>
    <cellStyle name="QTitle" xfId="2522" xr:uid="{00000000-0005-0000-0000-0000CB1E0000}"/>
    <cellStyle name="range" xfId="2523" xr:uid="{00000000-0005-0000-0000-0000CC1E0000}"/>
    <cellStyle name="Red font" xfId="600" xr:uid="{00000000-0005-0000-0000-0000CD1E0000}"/>
    <cellStyle name="regstoresfromspecstores" xfId="601" xr:uid="{00000000-0005-0000-0000-0000CE1E0000}"/>
    <cellStyle name="regstoresfromspecstores 2" xfId="8225" xr:uid="{00000000-0005-0000-0000-0000CF1E0000}"/>
    <cellStyle name="regstoresfromspecstores 2 2" xfId="9058" xr:uid="{00000000-0005-0000-0000-0000D01E0000}"/>
    <cellStyle name="regstoresfromspecstores 3" xfId="9059" xr:uid="{00000000-0005-0000-0000-0000D11E0000}"/>
    <cellStyle name="Report" xfId="8226" xr:uid="{00000000-0005-0000-0000-0000D21E0000}"/>
    <cellStyle name="RevList" xfId="246" xr:uid="{00000000-0005-0000-0000-0000D31E0000}"/>
    <cellStyle name="RevList 2" xfId="8227" xr:uid="{00000000-0005-0000-0000-0000D41E0000}"/>
    <cellStyle name="RevList 2 2" xfId="9060" xr:uid="{00000000-0005-0000-0000-0000D51E0000}"/>
    <cellStyle name="RevList 3" xfId="9061" xr:uid="{00000000-0005-0000-0000-0000D61E0000}"/>
    <cellStyle name="RevList 4" xfId="9062" xr:uid="{00000000-0005-0000-0000-0000D71E0000}"/>
    <cellStyle name="RMG - PB01.93" xfId="8228" xr:uid="{00000000-0005-0000-0000-0000D81E0000}"/>
    <cellStyle name="Rubles" xfId="247" xr:uid="{00000000-0005-0000-0000-0000D91E0000}"/>
    <cellStyle name="S0" xfId="1299" xr:uid="{00000000-0005-0000-0000-0000DA1E0000}"/>
    <cellStyle name="S0 2" xfId="2524" xr:uid="{00000000-0005-0000-0000-0000DB1E0000}"/>
    <cellStyle name="S1" xfId="1300" xr:uid="{00000000-0005-0000-0000-0000DC1E0000}"/>
    <cellStyle name="S1 2" xfId="2525" xr:uid="{00000000-0005-0000-0000-0000DD1E0000}"/>
    <cellStyle name="S2" xfId="1301" xr:uid="{00000000-0005-0000-0000-0000DE1E0000}"/>
    <cellStyle name="S2 2" xfId="2526" xr:uid="{00000000-0005-0000-0000-0000DF1E0000}"/>
    <cellStyle name="S3" xfId="1302" xr:uid="{00000000-0005-0000-0000-0000E01E0000}"/>
    <cellStyle name="S3 2" xfId="2527" xr:uid="{00000000-0005-0000-0000-0000E11E0000}"/>
    <cellStyle name="S4" xfId="1303" xr:uid="{00000000-0005-0000-0000-0000E21E0000}"/>
    <cellStyle name="S4 2" xfId="2528" xr:uid="{00000000-0005-0000-0000-0000E31E0000}"/>
    <cellStyle name="S5" xfId="1304" xr:uid="{00000000-0005-0000-0000-0000E41E0000}"/>
    <cellStyle name="S5 2" xfId="2529" xr:uid="{00000000-0005-0000-0000-0000E51E0000}"/>
    <cellStyle name="S6" xfId="1305" xr:uid="{00000000-0005-0000-0000-0000E61E0000}"/>
    <cellStyle name="S6 2" xfId="2530" xr:uid="{00000000-0005-0000-0000-0000E71E0000}"/>
    <cellStyle name="S7" xfId="1306" xr:uid="{00000000-0005-0000-0000-0000E81E0000}"/>
    <cellStyle name="S7 2" xfId="2531" xr:uid="{00000000-0005-0000-0000-0000E91E0000}"/>
    <cellStyle name="SAPBEXaggData" xfId="23" xr:uid="{00000000-0005-0000-0000-0000EA1E0000}"/>
    <cellStyle name="SAPBEXaggData 2" xfId="2532" xr:uid="{00000000-0005-0000-0000-0000EB1E0000}"/>
    <cellStyle name="SAPBEXaggData 3" xfId="8229" xr:uid="{00000000-0005-0000-0000-0000EC1E0000}"/>
    <cellStyle name="SAPBEXaggDataEmph" xfId="24" xr:uid="{00000000-0005-0000-0000-0000ED1E0000}"/>
    <cellStyle name="SAPBEXaggDataEmph 2" xfId="2533" xr:uid="{00000000-0005-0000-0000-0000EE1E0000}"/>
    <cellStyle name="SAPBEXaggDataEmph 3" xfId="8230" xr:uid="{00000000-0005-0000-0000-0000EF1E0000}"/>
    <cellStyle name="SAPBEXaggItem" xfId="25" xr:uid="{00000000-0005-0000-0000-0000F01E0000}"/>
    <cellStyle name="SAPBEXaggItem 2" xfId="2534" xr:uid="{00000000-0005-0000-0000-0000F11E0000}"/>
    <cellStyle name="SAPBEXaggItem 3" xfId="8231" xr:uid="{00000000-0005-0000-0000-0000F21E0000}"/>
    <cellStyle name="SAPBEXaggItemX" xfId="26" xr:uid="{00000000-0005-0000-0000-0000F31E0000}"/>
    <cellStyle name="SAPBEXaggItemX 2" xfId="2535" xr:uid="{00000000-0005-0000-0000-0000F41E0000}"/>
    <cellStyle name="SAPBEXaggItemX 3" xfId="8232" xr:uid="{00000000-0005-0000-0000-0000F51E0000}"/>
    <cellStyle name="SAPBEXaggItemX 3 2" xfId="9063" xr:uid="{00000000-0005-0000-0000-0000F61E0000}"/>
    <cellStyle name="SAPBEXaggItemX 4" xfId="8233" xr:uid="{00000000-0005-0000-0000-0000F71E0000}"/>
    <cellStyle name="SAPBEXchaText" xfId="27" xr:uid="{00000000-0005-0000-0000-0000F81E0000}"/>
    <cellStyle name="SAPBEXchaText 2" xfId="2536" xr:uid="{00000000-0005-0000-0000-0000F91E0000}"/>
    <cellStyle name="SAPBEXchaText 3" xfId="8234" xr:uid="{00000000-0005-0000-0000-0000FA1E0000}"/>
    <cellStyle name="SAPBEXchaText 4" xfId="8235" xr:uid="{00000000-0005-0000-0000-0000FB1E0000}"/>
    <cellStyle name="SAPBEXchaText 5" xfId="8236" xr:uid="{00000000-0005-0000-0000-0000FC1E0000}"/>
    <cellStyle name="SAPBEXchaText 6" xfId="8237" xr:uid="{00000000-0005-0000-0000-0000FD1E0000}"/>
    <cellStyle name="SAPBEXchaText 7" xfId="8238" xr:uid="{00000000-0005-0000-0000-0000FE1E0000}"/>
    <cellStyle name="SAPBEXexcBad7" xfId="28" xr:uid="{00000000-0005-0000-0000-0000FF1E0000}"/>
    <cellStyle name="SAPBEXexcBad7 2" xfId="2537" xr:uid="{00000000-0005-0000-0000-0000001F0000}"/>
    <cellStyle name="SAPBEXexcBad7 3" xfId="8239" xr:uid="{00000000-0005-0000-0000-0000011F0000}"/>
    <cellStyle name="SAPBEXexcBad8" xfId="29" xr:uid="{00000000-0005-0000-0000-0000021F0000}"/>
    <cellStyle name="SAPBEXexcBad8 2" xfId="2538" xr:uid="{00000000-0005-0000-0000-0000031F0000}"/>
    <cellStyle name="SAPBEXexcBad8 3" xfId="8240" xr:uid="{00000000-0005-0000-0000-0000041F0000}"/>
    <cellStyle name="SAPBEXexcBad9" xfId="30" xr:uid="{00000000-0005-0000-0000-0000051F0000}"/>
    <cellStyle name="SAPBEXexcBad9 2" xfId="2539" xr:uid="{00000000-0005-0000-0000-0000061F0000}"/>
    <cellStyle name="SAPBEXexcBad9 3" xfId="8241" xr:uid="{00000000-0005-0000-0000-0000071F0000}"/>
    <cellStyle name="SAPBEXexcCritical4" xfId="31" xr:uid="{00000000-0005-0000-0000-0000081F0000}"/>
    <cellStyle name="SAPBEXexcCritical4 2" xfId="2540" xr:uid="{00000000-0005-0000-0000-0000091F0000}"/>
    <cellStyle name="SAPBEXexcCritical4 3" xfId="8242" xr:uid="{00000000-0005-0000-0000-00000A1F0000}"/>
    <cellStyle name="SAPBEXexcCritical5" xfId="32" xr:uid="{00000000-0005-0000-0000-00000B1F0000}"/>
    <cellStyle name="SAPBEXexcCritical5 2" xfId="2541" xr:uid="{00000000-0005-0000-0000-00000C1F0000}"/>
    <cellStyle name="SAPBEXexcCritical5 3" xfId="8243" xr:uid="{00000000-0005-0000-0000-00000D1F0000}"/>
    <cellStyle name="SAPBEXexcCritical6" xfId="33" xr:uid="{00000000-0005-0000-0000-00000E1F0000}"/>
    <cellStyle name="SAPBEXexcCritical6 2" xfId="2542" xr:uid="{00000000-0005-0000-0000-00000F1F0000}"/>
    <cellStyle name="SAPBEXexcCritical6 3" xfId="8244" xr:uid="{00000000-0005-0000-0000-0000101F0000}"/>
    <cellStyle name="SAPBEXexcGood1" xfId="34" xr:uid="{00000000-0005-0000-0000-0000111F0000}"/>
    <cellStyle name="SAPBEXexcGood1 2" xfId="2543" xr:uid="{00000000-0005-0000-0000-0000121F0000}"/>
    <cellStyle name="SAPBEXexcGood1 3" xfId="8245" xr:uid="{00000000-0005-0000-0000-0000131F0000}"/>
    <cellStyle name="SAPBEXexcGood2" xfId="35" xr:uid="{00000000-0005-0000-0000-0000141F0000}"/>
    <cellStyle name="SAPBEXexcGood2 2" xfId="2544" xr:uid="{00000000-0005-0000-0000-0000151F0000}"/>
    <cellStyle name="SAPBEXexcGood2 3" xfId="8246" xr:uid="{00000000-0005-0000-0000-0000161F0000}"/>
    <cellStyle name="SAPBEXexcGood3" xfId="36" xr:uid="{00000000-0005-0000-0000-0000171F0000}"/>
    <cellStyle name="SAPBEXexcGood3 2" xfId="2545" xr:uid="{00000000-0005-0000-0000-0000181F0000}"/>
    <cellStyle name="SAPBEXexcGood3 3" xfId="8247" xr:uid="{00000000-0005-0000-0000-0000191F0000}"/>
    <cellStyle name="SAPBEXfilterDrill" xfId="37" xr:uid="{00000000-0005-0000-0000-00001A1F0000}"/>
    <cellStyle name="SAPBEXfilterDrill 2" xfId="2546" xr:uid="{00000000-0005-0000-0000-00001B1F0000}"/>
    <cellStyle name="SAPBEXfilterDrill 3" xfId="8248" xr:uid="{00000000-0005-0000-0000-00001C1F0000}"/>
    <cellStyle name="SAPBEXfilterItem" xfId="38" xr:uid="{00000000-0005-0000-0000-00001D1F0000}"/>
    <cellStyle name="SAPBEXfilterItem 2" xfId="2547" xr:uid="{00000000-0005-0000-0000-00001E1F0000}"/>
    <cellStyle name="SAPBEXfilterItem 3" xfId="8249" xr:uid="{00000000-0005-0000-0000-00001F1F0000}"/>
    <cellStyle name="SAPBEXfilterText" xfId="39" xr:uid="{00000000-0005-0000-0000-0000201F0000}"/>
    <cellStyle name="SAPBEXformats" xfId="40" xr:uid="{00000000-0005-0000-0000-0000211F0000}"/>
    <cellStyle name="SAPBEXformats 2" xfId="2548" xr:uid="{00000000-0005-0000-0000-0000221F0000}"/>
    <cellStyle name="SAPBEXformats 3" xfId="8250" xr:uid="{00000000-0005-0000-0000-0000231F0000}"/>
    <cellStyle name="SAPBEXheaderItem" xfId="41" xr:uid="{00000000-0005-0000-0000-0000241F0000}"/>
    <cellStyle name="SAPBEXheaderItem 2" xfId="2549" xr:uid="{00000000-0005-0000-0000-0000251F0000}"/>
    <cellStyle name="SAPBEXheaderItem 3" xfId="8251" xr:uid="{00000000-0005-0000-0000-0000261F0000}"/>
    <cellStyle name="SAPBEXheaderText" xfId="42" xr:uid="{00000000-0005-0000-0000-0000271F0000}"/>
    <cellStyle name="SAPBEXheaderText 2" xfId="2550" xr:uid="{00000000-0005-0000-0000-0000281F0000}"/>
    <cellStyle name="SAPBEXheaderText 3" xfId="8252" xr:uid="{00000000-0005-0000-0000-0000291F0000}"/>
    <cellStyle name="SAPBEXHLevel0" xfId="43" xr:uid="{00000000-0005-0000-0000-00002A1F0000}"/>
    <cellStyle name="SAPBEXHLevel0 2" xfId="2551" xr:uid="{00000000-0005-0000-0000-00002B1F0000}"/>
    <cellStyle name="SAPBEXHLevel0 3" xfId="8253" xr:uid="{00000000-0005-0000-0000-00002C1F0000}"/>
    <cellStyle name="SAPBEXHLevel0 3 2" xfId="9064" xr:uid="{00000000-0005-0000-0000-00002D1F0000}"/>
    <cellStyle name="SAPBEXHLevel0 4" xfId="8254" xr:uid="{00000000-0005-0000-0000-00002E1F0000}"/>
    <cellStyle name="SAPBEXHLevel0_Трансформационная таблица Feb 16 _working" xfId="8255" xr:uid="{00000000-0005-0000-0000-00002F1F0000}"/>
    <cellStyle name="SAPBEXHLevel0X" xfId="44" xr:uid="{00000000-0005-0000-0000-0000301F0000}"/>
    <cellStyle name="SAPBEXHLevel0X 2" xfId="2552" xr:uid="{00000000-0005-0000-0000-0000311F0000}"/>
    <cellStyle name="SAPBEXHLevel0X 3" xfId="8256" xr:uid="{00000000-0005-0000-0000-0000321F0000}"/>
    <cellStyle name="SAPBEXHLevel0X 3 2" xfId="9065" xr:uid="{00000000-0005-0000-0000-0000331F0000}"/>
    <cellStyle name="SAPBEXHLevel0X 4" xfId="8257" xr:uid="{00000000-0005-0000-0000-0000341F0000}"/>
    <cellStyle name="SAPBEXHLevel1" xfId="45" xr:uid="{00000000-0005-0000-0000-0000351F0000}"/>
    <cellStyle name="SAPBEXHLevel1 2" xfId="2553" xr:uid="{00000000-0005-0000-0000-0000361F0000}"/>
    <cellStyle name="SAPBEXHLevel1 3" xfId="8258" xr:uid="{00000000-0005-0000-0000-0000371F0000}"/>
    <cellStyle name="SAPBEXHLevel1 4" xfId="8259" xr:uid="{00000000-0005-0000-0000-0000381F0000}"/>
    <cellStyle name="SAPBEXHLevel1_NC KMG consolidated_12m 2010_Updated_AM" xfId="8260" xr:uid="{00000000-0005-0000-0000-0000391F0000}"/>
    <cellStyle name="SAPBEXHLevel1X" xfId="46" xr:uid="{00000000-0005-0000-0000-00003A1F0000}"/>
    <cellStyle name="SAPBEXHLevel1X 2" xfId="2554" xr:uid="{00000000-0005-0000-0000-00003B1F0000}"/>
    <cellStyle name="SAPBEXHLevel1X 3" xfId="8261" xr:uid="{00000000-0005-0000-0000-00003C1F0000}"/>
    <cellStyle name="SAPBEXHLevel1X 3 2" xfId="9066" xr:uid="{00000000-0005-0000-0000-00003D1F0000}"/>
    <cellStyle name="SAPBEXHLevel1X 4" xfId="8262" xr:uid="{00000000-0005-0000-0000-00003E1F0000}"/>
    <cellStyle name="SAPBEXHLevel2" xfId="47" xr:uid="{00000000-0005-0000-0000-00003F1F0000}"/>
    <cellStyle name="SAPBEXHLevel2 2" xfId="602" xr:uid="{00000000-0005-0000-0000-0000401F0000}"/>
    <cellStyle name="SAPBEXHLevel2 2 2" xfId="9067" xr:uid="{00000000-0005-0000-0000-0000411F0000}"/>
    <cellStyle name="SAPBEXHLevel2 3" xfId="2555" xr:uid="{00000000-0005-0000-0000-0000421F0000}"/>
    <cellStyle name="SAPBEXHLevel2 4" xfId="8263" xr:uid="{00000000-0005-0000-0000-0000431F0000}"/>
    <cellStyle name="SAPBEXHLevel2_NC KMG consolidated_12m 2010_Updated_AM" xfId="8264" xr:uid="{00000000-0005-0000-0000-0000441F0000}"/>
    <cellStyle name="SAPBEXHLevel2X" xfId="48" xr:uid="{00000000-0005-0000-0000-0000451F0000}"/>
    <cellStyle name="SAPBEXHLevel2X 2" xfId="2556" xr:uid="{00000000-0005-0000-0000-0000461F0000}"/>
    <cellStyle name="SAPBEXHLevel2X 3" xfId="8265" xr:uid="{00000000-0005-0000-0000-0000471F0000}"/>
    <cellStyle name="SAPBEXHLevel2X 3 2" xfId="9068" xr:uid="{00000000-0005-0000-0000-0000481F0000}"/>
    <cellStyle name="SAPBEXHLevel2X 4" xfId="8266" xr:uid="{00000000-0005-0000-0000-0000491F0000}"/>
    <cellStyle name="SAPBEXHLevel3" xfId="49" xr:uid="{00000000-0005-0000-0000-00004A1F0000}"/>
    <cellStyle name="SAPBEXHLevel3 2" xfId="603" xr:uid="{00000000-0005-0000-0000-00004B1F0000}"/>
    <cellStyle name="SAPBEXHLevel3 2 2" xfId="9069" xr:uid="{00000000-0005-0000-0000-00004C1F0000}"/>
    <cellStyle name="SAPBEXHLevel3 3" xfId="2557" xr:uid="{00000000-0005-0000-0000-00004D1F0000}"/>
    <cellStyle name="SAPBEXHLevel3 4" xfId="8267" xr:uid="{00000000-0005-0000-0000-00004E1F0000}"/>
    <cellStyle name="SAPBEXHLevel3_NC KMG consolidated_12m 2010_Updated_AM" xfId="8268" xr:uid="{00000000-0005-0000-0000-00004F1F0000}"/>
    <cellStyle name="SAPBEXHLevel3X" xfId="50" xr:uid="{00000000-0005-0000-0000-0000501F0000}"/>
    <cellStyle name="SAPBEXHLevel3X 2" xfId="2558" xr:uid="{00000000-0005-0000-0000-0000511F0000}"/>
    <cellStyle name="SAPBEXHLevel3X 3" xfId="8269" xr:uid="{00000000-0005-0000-0000-0000521F0000}"/>
    <cellStyle name="SAPBEXHLevel3X 3 2" xfId="9070" xr:uid="{00000000-0005-0000-0000-0000531F0000}"/>
    <cellStyle name="SAPBEXHLevel3X 4" xfId="8270" xr:uid="{00000000-0005-0000-0000-0000541F0000}"/>
    <cellStyle name="SAPBEXinputData" xfId="8271" xr:uid="{00000000-0005-0000-0000-0000551F0000}"/>
    <cellStyle name="SAPBEXinputData 2" xfId="8272" xr:uid="{00000000-0005-0000-0000-0000561F0000}"/>
    <cellStyle name="SAPBEXresData" xfId="51" xr:uid="{00000000-0005-0000-0000-0000571F0000}"/>
    <cellStyle name="SAPBEXresData 2" xfId="2559" xr:uid="{00000000-0005-0000-0000-0000581F0000}"/>
    <cellStyle name="SAPBEXresData 3" xfId="8273" xr:uid="{00000000-0005-0000-0000-0000591F0000}"/>
    <cellStyle name="SAPBEXresDataEmph" xfId="52" xr:uid="{00000000-0005-0000-0000-00005A1F0000}"/>
    <cellStyle name="SAPBEXresDataEmph 2" xfId="2560" xr:uid="{00000000-0005-0000-0000-00005B1F0000}"/>
    <cellStyle name="SAPBEXresDataEmph 3" xfId="8274" xr:uid="{00000000-0005-0000-0000-00005C1F0000}"/>
    <cellStyle name="SAPBEXresItem" xfId="53" xr:uid="{00000000-0005-0000-0000-00005D1F0000}"/>
    <cellStyle name="SAPBEXresItem 2" xfId="2561" xr:uid="{00000000-0005-0000-0000-00005E1F0000}"/>
    <cellStyle name="SAPBEXresItem 3" xfId="8275" xr:uid="{00000000-0005-0000-0000-00005F1F0000}"/>
    <cellStyle name="SAPBEXresItemX" xfId="54" xr:uid="{00000000-0005-0000-0000-0000601F0000}"/>
    <cellStyle name="SAPBEXresItemX 2" xfId="2562" xr:uid="{00000000-0005-0000-0000-0000611F0000}"/>
    <cellStyle name="SAPBEXresItemX 3" xfId="8276" xr:uid="{00000000-0005-0000-0000-0000621F0000}"/>
    <cellStyle name="SAPBEXresItemX 3 2" xfId="9071" xr:uid="{00000000-0005-0000-0000-0000631F0000}"/>
    <cellStyle name="SAPBEXresItemX 4" xfId="8277" xr:uid="{00000000-0005-0000-0000-0000641F0000}"/>
    <cellStyle name="SAPBEXstdData" xfId="55" xr:uid="{00000000-0005-0000-0000-0000651F0000}"/>
    <cellStyle name="SAPBEXstdData 2" xfId="2563" xr:uid="{00000000-0005-0000-0000-0000661F0000}"/>
    <cellStyle name="SAPBEXstdData 3" xfId="8278" xr:uid="{00000000-0005-0000-0000-0000671F0000}"/>
    <cellStyle name="SAPBEXstdDataEmph" xfId="56" xr:uid="{00000000-0005-0000-0000-0000681F0000}"/>
    <cellStyle name="SAPBEXstdDataEmph 2" xfId="2564" xr:uid="{00000000-0005-0000-0000-0000691F0000}"/>
    <cellStyle name="SAPBEXstdDataEmph 3" xfId="8279" xr:uid="{00000000-0005-0000-0000-00006A1F0000}"/>
    <cellStyle name="SAPBEXstdItem" xfId="57" xr:uid="{00000000-0005-0000-0000-00006B1F0000}"/>
    <cellStyle name="SAPBEXstdItem 2" xfId="2565" xr:uid="{00000000-0005-0000-0000-00006C1F0000}"/>
    <cellStyle name="SAPBEXstdItem 3" xfId="8280" xr:uid="{00000000-0005-0000-0000-00006D1F0000}"/>
    <cellStyle name="SAPBEXstdItemX" xfId="58" xr:uid="{00000000-0005-0000-0000-00006E1F0000}"/>
    <cellStyle name="SAPBEXstdItemX 2" xfId="2566" xr:uid="{00000000-0005-0000-0000-00006F1F0000}"/>
    <cellStyle name="SAPBEXstdItemX 3" xfId="8281" xr:uid="{00000000-0005-0000-0000-0000701F0000}"/>
    <cellStyle name="SAPBEXstdItemX 3 2" xfId="9072" xr:uid="{00000000-0005-0000-0000-0000711F0000}"/>
    <cellStyle name="SAPBEXstdItemX 4" xfId="8282" xr:uid="{00000000-0005-0000-0000-0000721F0000}"/>
    <cellStyle name="SAPBEXtitle" xfId="59" xr:uid="{00000000-0005-0000-0000-0000731F0000}"/>
    <cellStyle name="SAPBEXtitle 2" xfId="2567" xr:uid="{00000000-0005-0000-0000-0000741F0000}"/>
    <cellStyle name="SAPBEXtitle 3" xfId="8283" xr:uid="{00000000-0005-0000-0000-0000751F0000}"/>
    <cellStyle name="SAPBEXundefined" xfId="60" xr:uid="{00000000-0005-0000-0000-0000761F0000}"/>
    <cellStyle name="SAPBEXundefined 2" xfId="2568" xr:uid="{00000000-0005-0000-0000-0000771F0000}"/>
    <cellStyle name="SAPBEXundefined 3" xfId="8284" xr:uid="{00000000-0005-0000-0000-0000781F0000}"/>
    <cellStyle name="SAPError" xfId="604" xr:uid="{00000000-0005-0000-0000-0000791F0000}"/>
    <cellStyle name="SAPError 2" xfId="2569" xr:uid="{00000000-0005-0000-0000-00007A1F0000}"/>
    <cellStyle name="SAPError 2 2" xfId="9073" xr:uid="{00000000-0005-0000-0000-00007B1F0000}"/>
    <cellStyle name="SAPError 3" xfId="8285" xr:uid="{00000000-0005-0000-0000-00007C1F0000}"/>
    <cellStyle name="SAPKey" xfId="605" xr:uid="{00000000-0005-0000-0000-00007D1F0000}"/>
    <cellStyle name="SAPKey 2" xfId="2570" xr:uid="{00000000-0005-0000-0000-00007E1F0000}"/>
    <cellStyle name="SAPKey 2 2" xfId="9074" xr:uid="{00000000-0005-0000-0000-00007F1F0000}"/>
    <cellStyle name="SAPKey 3" xfId="8286" xr:uid="{00000000-0005-0000-0000-0000801F0000}"/>
    <cellStyle name="SAPLocked" xfId="606" xr:uid="{00000000-0005-0000-0000-0000811F0000}"/>
    <cellStyle name="SAPLocked 2" xfId="2571" xr:uid="{00000000-0005-0000-0000-0000821F0000}"/>
    <cellStyle name="SAPLocked 2 2" xfId="9075" xr:uid="{00000000-0005-0000-0000-0000831F0000}"/>
    <cellStyle name="SAPLocked 3" xfId="8287" xr:uid="{00000000-0005-0000-0000-0000841F0000}"/>
    <cellStyle name="SAPOutput" xfId="607" xr:uid="{00000000-0005-0000-0000-0000851F0000}"/>
    <cellStyle name="SAPOutput 2" xfId="2572" xr:uid="{00000000-0005-0000-0000-0000861F0000}"/>
    <cellStyle name="SAPOutput 2 2" xfId="9076" xr:uid="{00000000-0005-0000-0000-0000871F0000}"/>
    <cellStyle name="SAPOutput 3" xfId="8288" xr:uid="{00000000-0005-0000-0000-0000881F0000}"/>
    <cellStyle name="SAPSpace" xfId="608" xr:uid="{00000000-0005-0000-0000-0000891F0000}"/>
    <cellStyle name="SAPSpace 2" xfId="2573" xr:uid="{00000000-0005-0000-0000-00008A1F0000}"/>
    <cellStyle name="SAPSpace 2 2" xfId="9077" xr:uid="{00000000-0005-0000-0000-00008B1F0000}"/>
    <cellStyle name="SAPSpace 3" xfId="8289" xr:uid="{00000000-0005-0000-0000-00008C1F0000}"/>
    <cellStyle name="SAPText" xfId="609" xr:uid="{00000000-0005-0000-0000-00008D1F0000}"/>
    <cellStyle name="SAPText 2" xfId="2574" xr:uid="{00000000-0005-0000-0000-00008E1F0000}"/>
    <cellStyle name="SAPText 2 2" xfId="9078" xr:uid="{00000000-0005-0000-0000-00008F1F0000}"/>
    <cellStyle name="SAPText 3" xfId="8290" xr:uid="{00000000-0005-0000-0000-0000901F0000}"/>
    <cellStyle name="SAPUnLocked" xfId="610" xr:uid="{00000000-0005-0000-0000-0000911F0000}"/>
    <cellStyle name="SAPUnLocked 2" xfId="2575" xr:uid="{00000000-0005-0000-0000-0000921F0000}"/>
    <cellStyle name="SAPUnLocked 2 2" xfId="9079" xr:uid="{00000000-0005-0000-0000-0000931F0000}"/>
    <cellStyle name="SAPUnLocked 3" xfId="8291" xr:uid="{00000000-0005-0000-0000-0000941F0000}"/>
    <cellStyle name="SEEntry" xfId="248" xr:uid="{00000000-0005-0000-0000-0000951F0000}"/>
    <cellStyle name="SHADEDSTORES" xfId="611" xr:uid="{00000000-0005-0000-0000-0000961F0000}"/>
    <cellStyle name="SHADEDSTORES 2" xfId="8292" xr:uid="{00000000-0005-0000-0000-0000971F0000}"/>
    <cellStyle name="SHADEDSTORES 2 2" xfId="9080" xr:uid="{00000000-0005-0000-0000-0000981F0000}"/>
    <cellStyle name="SHADEDSTORES 3" xfId="9081" xr:uid="{00000000-0005-0000-0000-0000991F0000}"/>
    <cellStyle name="Sheet Title" xfId="8293" xr:uid="{00000000-0005-0000-0000-00009A1F0000}"/>
    <cellStyle name="small" xfId="2576" xr:uid="{00000000-0005-0000-0000-00009B1F0000}"/>
    <cellStyle name="specstores" xfId="612" xr:uid="{00000000-0005-0000-0000-00009C1F0000}"/>
    <cellStyle name="specstores 2" xfId="8294" xr:uid="{00000000-0005-0000-0000-00009D1F0000}"/>
    <cellStyle name="specstores 2 2" xfId="9082" xr:uid="{00000000-0005-0000-0000-00009E1F0000}"/>
    <cellStyle name="specstores 3" xfId="9083" xr:uid="{00000000-0005-0000-0000-00009F1F0000}"/>
    <cellStyle name="stand_bord" xfId="249" xr:uid="{00000000-0005-0000-0000-0000A01F0000}"/>
    <cellStyle name="Standaard 2" xfId="8295" xr:uid="{00000000-0005-0000-0000-0000A11F0000}"/>
    <cellStyle name="Standaard 3" xfId="8296" xr:uid="{00000000-0005-0000-0000-0000A21F0000}"/>
    <cellStyle name="Standaard 4" xfId="8297" xr:uid="{00000000-0005-0000-0000-0000A31F0000}"/>
    <cellStyle name="Standaard 5" xfId="8298" xr:uid="{00000000-0005-0000-0000-0000A41F0000}"/>
    <cellStyle name="Standard_~NotesFI_20050927105032_X" xfId="250" xr:uid="{00000000-0005-0000-0000-0000A51F0000}"/>
    <cellStyle name="Stijl 1" xfId="8299" xr:uid="{00000000-0005-0000-0000-0000A61F0000}"/>
    <cellStyle name="Strange" xfId="613" xr:uid="{00000000-0005-0000-0000-0000A71F0000}"/>
    <cellStyle name="String1" xfId="1307" xr:uid="{00000000-0005-0000-0000-0000A81F0000}"/>
    <cellStyle name="String1 2" xfId="2577" xr:uid="{00000000-0005-0000-0000-0000A91F0000}"/>
    <cellStyle name="String2" xfId="1308" xr:uid="{00000000-0005-0000-0000-0000AA1F0000}"/>
    <cellStyle name="String2 2" xfId="2578" xr:uid="{00000000-0005-0000-0000-0000AB1F0000}"/>
    <cellStyle name="Style 1" xfId="251" xr:uid="{00000000-0005-0000-0000-0000AC1F0000}"/>
    <cellStyle name="Style 1 2" xfId="2579" xr:uid="{00000000-0005-0000-0000-0000AD1F0000}"/>
    <cellStyle name="Style 1 2 2" xfId="9084" xr:uid="{00000000-0005-0000-0000-0000AE1F0000}"/>
    <cellStyle name="Style 1 3" xfId="8300" xr:uid="{00000000-0005-0000-0000-0000AF1F0000}"/>
    <cellStyle name="Style 1 3 2" xfId="9085" xr:uid="{00000000-0005-0000-0000-0000B01F0000}"/>
    <cellStyle name="Style 1 4" xfId="8301" xr:uid="{00000000-0005-0000-0000-0000B11F0000}"/>
    <cellStyle name="Style 2" xfId="252" xr:uid="{00000000-0005-0000-0000-0000B21F0000}"/>
    <cellStyle name="Style 3" xfId="8302" xr:uid="{00000000-0005-0000-0000-0000B31F0000}"/>
    <cellStyle name="Style 4" xfId="8303" xr:uid="{00000000-0005-0000-0000-0000B41F0000}"/>
    <cellStyle name="Style 5" xfId="8304" xr:uid="{00000000-0005-0000-0000-0000B51F0000}"/>
    <cellStyle name="Style 6" xfId="8305" xr:uid="{00000000-0005-0000-0000-0000B61F0000}"/>
    <cellStyle name="SubHead" xfId="2580" xr:uid="{00000000-0005-0000-0000-0000B71F0000}"/>
    <cellStyle name="Subtotal" xfId="253" xr:uid="{00000000-0005-0000-0000-0000B81F0000}"/>
    <cellStyle name="swiss" xfId="8306" xr:uid="{00000000-0005-0000-0000-0000B91F0000}"/>
    <cellStyle name="swiss input" xfId="8307" xr:uid="{00000000-0005-0000-0000-0000BA1F0000}"/>
    <cellStyle name="swiss input1" xfId="8308" xr:uid="{00000000-0005-0000-0000-0000BB1F0000}"/>
    <cellStyle name="swiss input2" xfId="8309" xr:uid="{00000000-0005-0000-0000-0000BC1F0000}"/>
    <cellStyle name="swiss spec" xfId="8310" xr:uid="{00000000-0005-0000-0000-0000BD1F0000}"/>
    <cellStyle name="t2" xfId="2581" xr:uid="{00000000-0005-0000-0000-0000BE1F0000}"/>
    <cellStyle name="tabel" xfId="8311" xr:uid="{00000000-0005-0000-0000-0000BF1F0000}"/>
    <cellStyle name="tabel 2" xfId="8312" xr:uid="{00000000-0005-0000-0000-0000C01F0000}"/>
    <cellStyle name="Test [green]" xfId="614" xr:uid="{00000000-0005-0000-0000-0000C11F0000}"/>
    <cellStyle name="Text" xfId="8313" xr:uid="{00000000-0005-0000-0000-0000C21F0000}"/>
    <cellStyle name="Text Indent A" xfId="254" xr:uid="{00000000-0005-0000-0000-0000C31F0000}"/>
    <cellStyle name="Text Indent A 2" xfId="8314" xr:uid="{00000000-0005-0000-0000-0000C41F0000}"/>
    <cellStyle name="Text Indent B" xfId="255" xr:uid="{00000000-0005-0000-0000-0000C51F0000}"/>
    <cellStyle name="Text Indent C" xfId="256" xr:uid="{00000000-0005-0000-0000-0000C61F0000}"/>
    <cellStyle name="TFCF" xfId="615" xr:uid="{00000000-0005-0000-0000-0000C71F0000}"/>
    <cellStyle name="Tickmark" xfId="257" xr:uid="{00000000-0005-0000-0000-0000C81F0000}"/>
    <cellStyle name="Tickmark 2" xfId="2582" xr:uid="{00000000-0005-0000-0000-0000C91F0000}"/>
    <cellStyle name="Tickmark 3" xfId="9086" xr:uid="{00000000-0005-0000-0000-0000CA1F0000}"/>
    <cellStyle name="timeperiod" xfId="258" xr:uid="{00000000-0005-0000-0000-0000CB1F0000}"/>
    <cellStyle name="Tioma Back" xfId="2583" xr:uid="{00000000-0005-0000-0000-0000CC1F0000}"/>
    <cellStyle name="Tioma Cells No Values" xfId="2584" xr:uid="{00000000-0005-0000-0000-0000CD1F0000}"/>
    <cellStyle name="Tioma formula" xfId="2585" xr:uid="{00000000-0005-0000-0000-0000CE1F0000}"/>
    <cellStyle name="Tioma Input" xfId="2586" xr:uid="{00000000-0005-0000-0000-0000CF1F0000}"/>
    <cellStyle name="Tioma style" xfId="2587" xr:uid="{00000000-0005-0000-0000-0000D01F0000}"/>
    <cellStyle name="Titel" xfId="8315" xr:uid="{00000000-0005-0000-0000-0000D11F0000}"/>
    <cellStyle name="Title" xfId="259" xr:uid="{00000000-0005-0000-0000-0000D21F0000}"/>
    <cellStyle name="Title 10" xfId="8316" xr:uid="{00000000-0005-0000-0000-0000D31F0000}"/>
    <cellStyle name="Title 11" xfId="8317" xr:uid="{00000000-0005-0000-0000-0000D41F0000}"/>
    <cellStyle name="Title 12" xfId="8318" xr:uid="{00000000-0005-0000-0000-0000D51F0000}"/>
    <cellStyle name="Title 13" xfId="8319" xr:uid="{00000000-0005-0000-0000-0000D61F0000}"/>
    <cellStyle name="Title 14" xfId="8320" xr:uid="{00000000-0005-0000-0000-0000D71F0000}"/>
    <cellStyle name="Title 15" xfId="8321" xr:uid="{00000000-0005-0000-0000-0000D81F0000}"/>
    <cellStyle name="Title 16" xfId="8322" xr:uid="{00000000-0005-0000-0000-0000D91F0000}"/>
    <cellStyle name="Title 17" xfId="8323" xr:uid="{00000000-0005-0000-0000-0000DA1F0000}"/>
    <cellStyle name="Title 18" xfId="8324" xr:uid="{00000000-0005-0000-0000-0000DB1F0000}"/>
    <cellStyle name="Title 19" xfId="8325" xr:uid="{00000000-0005-0000-0000-0000DC1F0000}"/>
    <cellStyle name="Title 2" xfId="2588" xr:uid="{00000000-0005-0000-0000-0000DD1F0000}"/>
    <cellStyle name="Title 2 2" xfId="9087" xr:uid="{00000000-0005-0000-0000-0000DE1F0000}"/>
    <cellStyle name="Title 20" xfId="8326" xr:uid="{00000000-0005-0000-0000-0000DF1F0000}"/>
    <cellStyle name="Title 21" xfId="8327" xr:uid="{00000000-0005-0000-0000-0000E01F0000}"/>
    <cellStyle name="Title 22" xfId="8328" xr:uid="{00000000-0005-0000-0000-0000E11F0000}"/>
    <cellStyle name="Title 23" xfId="8329" xr:uid="{00000000-0005-0000-0000-0000E21F0000}"/>
    <cellStyle name="Title 24" xfId="8330" xr:uid="{00000000-0005-0000-0000-0000E31F0000}"/>
    <cellStyle name="Title 25" xfId="8331" xr:uid="{00000000-0005-0000-0000-0000E41F0000}"/>
    <cellStyle name="Title 26" xfId="8332" xr:uid="{00000000-0005-0000-0000-0000E51F0000}"/>
    <cellStyle name="Title 27" xfId="8333" xr:uid="{00000000-0005-0000-0000-0000E61F0000}"/>
    <cellStyle name="Title 3" xfId="8334" xr:uid="{00000000-0005-0000-0000-0000E71F0000}"/>
    <cellStyle name="Title 4" xfId="8335" xr:uid="{00000000-0005-0000-0000-0000E81F0000}"/>
    <cellStyle name="Title 5" xfId="8336" xr:uid="{00000000-0005-0000-0000-0000E91F0000}"/>
    <cellStyle name="Title 6" xfId="8337" xr:uid="{00000000-0005-0000-0000-0000EA1F0000}"/>
    <cellStyle name="Title 7" xfId="8338" xr:uid="{00000000-0005-0000-0000-0000EB1F0000}"/>
    <cellStyle name="Title 8" xfId="8339" xr:uid="{00000000-0005-0000-0000-0000EC1F0000}"/>
    <cellStyle name="Title 9" xfId="8340" xr:uid="{00000000-0005-0000-0000-0000ED1F0000}"/>
    <cellStyle name="Totaal" xfId="8341" xr:uid="{00000000-0005-0000-0000-0000EE1F0000}"/>
    <cellStyle name="Total" xfId="260" xr:uid="{00000000-0005-0000-0000-0000EF1F0000}"/>
    <cellStyle name="Total 10" xfId="8342" xr:uid="{00000000-0005-0000-0000-0000F01F0000}"/>
    <cellStyle name="Total 11" xfId="8343" xr:uid="{00000000-0005-0000-0000-0000F11F0000}"/>
    <cellStyle name="Total 12" xfId="8344" xr:uid="{00000000-0005-0000-0000-0000F21F0000}"/>
    <cellStyle name="Total 13" xfId="8345" xr:uid="{00000000-0005-0000-0000-0000F31F0000}"/>
    <cellStyle name="Total 14" xfId="8346" xr:uid="{00000000-0005-0000-0000-0000F41F0000}"/>
    <cellStyle name="Total 15" xfId="8347" xr:uid="{00000000-0005-0000-0000-0000F51F0000}"/>
    <cellStyle name="Total 16" xfId="8348" xr:uid="{00000000-0005-0000-0000-0000F61F0000}"/>
    <cellStyle name="Total 17" xfId="8349" xr:uid="{00000000-0005-0000-0000-0000F71F0000}"/>
    <cellStyle name="Total 18" xfId="8350" xr:uid="{00000000-0005-0000-0000-0000F81F0000}"/>
    <cellStyle name="Total 19" xfId="8351" xr:uid="{00000000-0005-0000-0000-0000F91F0000}"/>
    <cellStyle name="Total 2" xfId="2589" xr:uid="{00000000-0005-0000-0000-0000FA1F0000}"/>
    <cellStyle name="Total 2 2" xfId="9088" xr:uid="{00000000-0005-0000-0000-0000FB1F0000}"/>
    <cellStyle name="Total 20" xfId="8352" xr:uid="{00000000-0005-0000-0000-0000FC1F0000}"/>
    <cellStyle name="Total 21" xfId="8353" xr:uid="{00000000-0005-0000-0000-0000FD1F0000}"/>
    <cellStyle name="Total 22" xfId="8354" xr:uid="{00000000-0005-0000-0000-0000FE1F0000}"/>
    <cellStyle name="Total 23" xfId="8355" xr:uid="{00000000-0005-0000-0000-0000FF1F0000}"/>
    <cellStyle name="Total 24" xfId="8356" xr:uid="{00000000-0005-0000-0000-000000200000}"/>
    <cellStyle name="Total 25" xfId="8357" xr:uid="{00000000-0005-0000-0000-000001200000}"/>
    <cellStyle name="Total 26" xfId="8358" xr:uid="{00000000-0005-0000-0000-000002200000}"/>
    <cellStyle name="Total 27" xfId="8359" xr:uid="{00000000-0005-0000-0000-000003200000}"/>
    <cellStyle name="Total 3" xfId="8360" xr:uid="{00000000-0005-0000-0000-000004200000}"/>
    <cellStyle name="Total 4" xfId="8361" xr:uid="{00000000-0005-0000-0000-000005200000}"/>
    <cellStyle name="Total 5" xfId="8362" xr:uid="{00000000-0005-0000-0000-000006200000}"/>
    <cellStyle name="Total 6" xfId="8363" xr:uid="{00000000-0005-0000-0000-000007200000}"/>
    <cellStyle name="Total 7" xfId="8364" xr:uid="{00000000-0005-0000-0000-000008200000}"/>
    <cellStyle name="Total 8" xfId="8365" xr:uid="{00000000-0005-0000-0000-000009200000}"/>
    <cellStyle name="Total 9" xfId="8366" xr:uid="{00000000-0005-0000-0000-00000A200000}"/>
    <cellStyle name="Total1" xfId="8367" xr:uid="{00000000-0005-0000-0000-00000B200000}"/>
    <cellStyle name="Total1 10" xfId="8368" xr:uid="{00000000-0005-0000-0000-00000C200000}"/>
    <cellStyle name="Total1 11" xfId="8369" xr:uid="{00000000-0005-0000-0000-00000D200000}"/>
    <cellStyle name="Total1 12" xfId="8370" xr:uid="{00000000-0005-0000-0000-00000E200000}"/>
    <cellStyle name="Total1 13" xfId="8371" xr:uid="{00000000-0005-0000-0000-00000F200000}"/>
    <cellStyle name="Total1 14" xfId="8372" xr:uid="{00000000-0005-0000-0000-000010200000}"/>
    <cellStyle name="Total1 15" xfId="8373" xr:uid="{00000000-0005-0000-0000-000011200000}"/>
    <cellStyle name="Total1 16" xfId="8374" xr:uid="{00000000-0005-0000-0000-000012200000}"/>
    <cellStyle name="Total1 17" xfId="8375" xr:uid="{00000000-0005-0000-0000-000013200000}"/>
    <cellStyle name="Total1 18" xfId="8376" xr:uid="{00000000-0005-0000-0000-000014200000}"/>
    <cellStyle name="Total1 19" xfId="8377" xr:uid="{00000000-0005-0000-0000-000015200000}"/>
    <cellStyle name="Total1 2" xfId="8378" xr:uid="{00000000-0005-0000-0000-000016200000}"/>
    <cellStyle name="Total1 20" xfId="8379" xr:uid="{00000000-0005-0000-0000-000017200000}"/>
    <cellStyle name="Total1 21" xfId="8380" xr:uid="{00000000-0005-0000-0000-000018200000}"/>
    <cellStyle name="Total1 22" xfId="8381" xr:uid="{00000000-0005-0000-0000-000019200000}"/>
    <cellStyle name="Total1 23" xfId="8382" xr:uid="{00000000-0005-0000-0000-00001A200000}"/>
    <cellStyle name="Total1 24" xfId="8383" xr:uid="{00000000-0005-0000-0000-00001B200000}"/>
    <cellStyle name="Total1 25" xfId="8384" xr:uid="{00000000-0005-0000-0000-00001C200000}"/>
    <cellStyle name="Total1 26" xfId="8385" xr:uid="{00000000-0005-0000-0000-00001D200000}"/>
    <cellStyle name="Total1 27" xfId="8386" xr:uid="{00000000-0005-0000-0000-00001E200000}"/>
    <cellStyle name="Total1 28" xfId="8387" xr:uid="{00000000-0005-0000-0000-00001F200000}"/>
    <cellStyle name="Total1 3" xfId="8388" xr:uid="{00000000-0005-0000-0000-000020200000}"/>
    <cellStyle name="Total1 4" xfId="8389" xr:uid="{00000000-0005-0000-0000-000021200000}"/>
    <cellStyle name="Total1 5" xfId="8390" xr:uid="{00000000-0005-0000-0000-000022200000}"/>
    <cellStyle name="Total1 6" xfId="8391" xr:uid="{00000000-0005-0000-0000-000023200000}"/>
    <cellStyle name="Total1 7" xfId="8392" xr:uid="{00000000-0005-0000-0000-000024200000}"/>
    <cellStyle name="Total1 7 2" xfId="8393" xr:uid="{00000000-0005-0000-0000-000025200000}"/>
    <cellStyle name="Total1 8" xfId="8394" xr:uid="{00000000-0005-0000-0000-000026200000}"/>
    <cellStyle name="Total1 9" xfId="8395" xr:uid="{00000000-0005-0000-0000-000027200000}"/>
    <cellStyle name="Total2" xfId="8396" xr:uid="{00000000-0005-0000-0000-000028200000}"/>
    <cellStyle name="Total2 10" xfId="8397" xr:uid="{00000000-0005-0000-0000-000029200000}"/>
    <cellStyle name="Total2 10 2" xfId="8398" xr:uid="{00000000-0005-0000-0000-00002A200000}"/>
    <cellStyle name="Total2 11" xfId="8399" xr:uid="{00000000-0005-0000-0000-00002B200000}"/>
    <cellStyle name="Total2 11 2" xfId="8400" xr:uid="{00000000-0005-0000-0000-00002C200000}"/>
    <cellStyle name="Total2 12" xfId="8401" xr:uid="{00000000-0005-0000-0000-00002D200000}"/>
    <cellStyle name="Total2 12 2" xfId="8402" xr:uid="{00000000-0005-0000-0000-00002E200000}"/>
    <cellStyle name="Total2 13" xfId="8403" xr:uid="{00000000-0005-0000-0000-00002F200000}"/>
    <cellStyle name="Total2 13 2" xfId="8404" xr:uid="{00000000-0005-0000-0000-000030200000}"/>
    <cellStyle name="Total2 14" xfId="8405" xr:uid="{00000000-0005-0000-0000-000031200000}"/>
    <cellStyle name="Total2 14 2" xfId="8406" xr:uid="{00000000-0005-0000-0000-000032200000}"/>
    <cellStyle name="Total2 15" xfId="8407" xr:uid="{00000000-0005-0000-0000-000033200000}"/>
    <cellStyle name="Total2 15 2" xfId="8408" xr:uid="{00000000-0005-0000-0000-000034200000}"/>
    <cellStyle name="Total2 16" xfId="8409" xr:uid="{00000000-0005-0000-0000-000035200000}"/>
    <cellStyle name="Total2 16 2" xfId="8410" xr:uid="{00000000-0005-0000-0000-000036200000}"/>
    <cellStyle name="Total2 17" xfId="8411" xr:uid="{00000000-0005-0000-0000-000037200000}"/>
    <cellStyle name="Total2 17 2" xfId="8412" xr:uid="{00000000-0005-0000-0000-000038200000}"/>
    <cellStyle name="Total2 18" xfId="8413" xr:uid="{00000000-0005-0000-0000-000039200000}"/>
    <cellStyle name="Total2 18 2" xfId="8414" xr:uid="{00000000-0005-0000-0000-00003A200000}"/>
    <cellStyle name="Total2 19" xfId="8415" xr:uid="{00000000-0005-0000-0000-00003B200000}"/>
    <cellStyle name="Total2 19 2" xfId="8416" xr:uid="{00000000-0005-0000-0000-00003C200000}"/>
    <cellStyle name="Total2 2" xfId="8417" xr:uid="{00000000-0005-0000-0000-00003D200000}"/>
    <cellStyle name="Total2 2 2" xfId="8418" xr:uid="{00000000-0005-0000-0000-00003E200000}"/>
    <cellStyle name="Total2 20" xfId="8419" xr:uid="{00000000-0005-0000-0000-00003F200000}"/>
    <cellStyle name="Total2 20 2" xfId="8420" xr:uid="{00000000-0005-0000-0000-000040200000}"/>
    <cellStyle name="Total2 21" xfId="8421" xr:uid="{00000000-0005-0000-0000-000041200000}"/>
    <cellStyle name="Total2 21 2" xfId="8422" xr:uid="{00000000-0005-0000-0000-000042200000}"/>
    <cellStyle name="Total2 22" xfId="8423" xr:uid="{00000000-0005-0000-0000-000043200000}"/>
    <cellStyle name="Total2 22 2" xfId="8424" xr:uid="{00000000-0005-0000-0000-000044200000}"/>
    <cellStyle name="Total2 23" xfId="8425" xr:uid="{00000000-0005-0000-0000-000045200000}"/>
    <cellStyle name="Total2 23 2" xfId="8426" xr:uid="{00000000-0005-0000-0000-000046200000}"/>
    <cellStyle name="Total2 24" xfId="8427" xr:uid="{00000000-0005-0000-0000-000047200000}"/>
    <cellStyle name="Total2 24 2" xfId="8428" xr:uid="{00000000-0005-0000-0000-000048200000}"/>
    <cellStyle name="Total2 25" xfId="8429" xr:uid="{00000000-0005-0000-0000-000049200000}"/>
    <cellStyle name="Total2 25 2" xfId="8430" xr:uid="{00000000-0005-0000-0000-00004A200000}"/>
    <cellStyle name="Total2 26" xfId="8431" xr:uid="{00000000-0005-0000-0000-00004B200000}"/>
    <cellStyle name="Total2 26 2" xfId="8432" xr:uid="{00000000-0005-0000-0000-00004C200000}"/>
    <cellStyle name="Total2 27" xfId="8433" xr:uid="{00000000-0005-0000-0000-00004D200000}"/>
    <cellStyle name="Total2 27 2" xfId="8434" xr:uid="{00000000-0005-0000-0000-00004E200000}"/>
    <cellStyle name="Total2 28" xfId="8435" xr:uid="{00000000-0005-0000-0000-00004F200000}"/>
    <cellStyle name="Total2 28 2" xfId="8436" xr:uid="{00000000-0005-0000-0000-000050200000}"/>
    <cellStyle name="Total2 29" xfId="8437" xr:uid="{00000000-0005-0000-0000-000051200000}"/>
    <cellStyle name="Total2 29 2" xfId="8438" xr:uid="{00000000-0005-0000-0000-000052200000}"/>
    <cellStyle name="Total2 3" xfId="8439" xr:uid="{00000000-0005-0000-0000-000053200000}"/>
    <cellStyle name="Total2 3 2" xfId="8440" xr:uid="{00000000-0005-0000-0000-000054200000}"/>
    <cellStyle name="Total2 30" xfId="8441" xr:uid="{00000000-0005-0000-0000-000055200000}"/>
    <cellStyle name="Total2 30 2" xfId="8442" xr:uid="{00000000-0005-0000-0000-000056200000}"/>
    <cellStyle name="Total2 31" xfId="8443" xr:uid="{00000000-0005-0000-0000-000057200000}"/>
    <cellStyle name="Total2 31 2" xfId="8444" xr:uid="{00000000-0005-0000-0000-000058200000}"/>
    <cellStyle name="Total2 32" xfId="8445" xr:uid="{00000000-0005-0000-0000-000059200000}"/>
    <cellStyle name="Total2 32 2" xfId="8446" xr:uid="{00000000-0005-0000-0000-00005A200000}"/>
    <cellStyle name="Total2 33" xfId="8447" xr:uid="{00000000-0005-0000-0000-00005B200000}"/>
    <cellStyle name="Total2 33 2" xfId="8448" xr:uid="{00000000-0005-0000-0000-00005C200000}"/>
    <cellStyle name="Total2 34" xfId="8449" xr:uid="{00000000-0005-0000-0000-00005D200000}"/>
    <cellStyle name="Total2 34 2" xfId="8450" xr:uid="{00000000-0005-0000-0000-00005E200000}"/>
    <cellStyle name="Total2 35" xfId="8451" xr:uid="{00000000-0005-0000-0000-00005F200000}"/>
    <cellStyle name="Total2 35 2" xfId="8452" xr:uid="{00000000-0005-0000-0000-000060200000}"/>
    <cellStyle name="Total2 36" xfId="8453" xr:uid="{00000000-0005-0000-0000-000061200000}"/>
    <cellStyle name="Total2 4" xfId="8454" xr:uid="{00000000-0005-0000-0000-000062200000}"/>
    <cellStyle name="Total2 4 2" xfId="8455" xr:uid="{00000000-0005-0000-0000-000063200000}"/>
    <cellStyle name="Total2 5" xfId="8456" xr:uid="{00000000-0005-0000-0000-000064200000}"/>
    <cellStyle name="Total2 5 2" xfId="8457" xr:uid="{00000000-0005-0000-0000-000065200000}"/>
    <cellStyle name="Total2 6" xfId="8458" xr:uid="{00000000-0005-0000-0000-000066200000}"/>
    <cellStyle name="Total2 6 2" xfId="8459" xr:uid="{00000000-0005-0000-0000-000067200000}"/>
    <cellStyle name="Total2 7" xfId="8460" xr:uid="{00000000-0005-0000-0000-000068200000}"/>
    <cellStyle name="Total2 7 2" xfId="8461" xr:uid="{00000000-0005-0000-0000-000069200000}"/>
    <cellStyle name="Total2 7 2 2" xfId="8462" xr:uid="{00000000-0005-0000-0000-00006A200000}"/>
    <cellStyle name="Total2 7 3" xfId="8463" xr:uid="{00000000-0005-0000-0000-00006B200000}"/>
    <cellStyle name="Total2 8" xfId="8464" xr:uid="{00000000-0005-0000-0000-00006C200000}"/>
    <cellStyle name="Total2 8 2" xfId="8465" xr:uid="{00000000-0005-0000-0000-00006D200000}"/>
    <cellStyle name="Total2 9" xfId="8466" xr:uid="{00000000-0005-0000-0000-00006E200000}"/>
    <cellStyle name="Total2 9 2" xfId="8467" xr:uid="{00000000-0005-0000-0000-00006F200000}"/>
    <cellStyle name="Total2_breakdown tax expenses" xfId="8468" xr:uid="{00000000-0005-0000-0000-000070200000}"/>
    <cellStyle name="TotalPage" xfId="8469" xr:uid="{00000000-0005-0000-0000-000071200000}"/>
    <cellStyle name="Tusental (0)_E3 short" xfId="261" xr:uid="{00000000-0005-0000-0000-000072200000}"/>
    <cellStyle name="Tusental_E3 short" xfId="262" xr:uid="{00000000-0005-0000-0000-000073200000}"/>
    <cellStyle name="Ujke,jq" xfId="2590" xr:uid="{00000000-0005-0000-0000-000074200000}"/>
    <cellStyle name="ulphu" xfId="8470" xr:uid="{00000000-0005-0000-0000-000075200000}"/>
    <cellStyle name="ulphu 2" xfId="8471" xr:uid="{00000000-0005-0000-0000-000076200000}"/>
    <cellStyle name="ulphu_01-456 Crude Oil Trucking Apr'08 v1 " xfId="8472" xr:uid="{00000000-0005-0000-0000-000077200000}"/>
    <cellStyle name="Unit" xfId="1309" xr:uid="{00000000-0005-0000-0000-000078200000}"/>
    <cellStyle name="urvey" xfId="8473" xr:uid="{00000000-0005-0000-0000-000079200000}"/>
    <cellStyle name="Validation" xfId="2591" xr:uid="{00000000-0005-0000-0000-00007A200000}"/>
    <cellStyle name="Valiotsikko" xfId="1310" xr:uid="{00000000-0005-0000-0000-00007B200000}"/>
    <cellStyle name="Väliotsikko" xfId="8474" xr:uid="{00000000-0005-0000-0000-00007C200000}"/>
    <cellStyle name="Valiotsikko 2" xfId="2592" xr:uid="{00000000-0005-0000-0000-00007D200000}"/>
    <cellStyle name="Valiotsikko 3" xfId="8475" xr:uid="{00000000-0005-0000-0000-00007E200000}"/>
    <cellStyle name="Valiotsikko 4" xfId="8476" xr:uid="{00000000-0005-0000-0000-00007F200000}"/>
    <cellStyle name="Valuta (0)_E3 short" xfId="263" xr:uid="{00000000-0005-0000-0000-000080200000}"/>
    <cellStyle name="Valuta_E3 short" xfId="264" xr:uid="{00000000-0005-0000-0000-000081200000}"/>
    <cellStyle name="Vдliotsikko" xfId="2593" xr:uid="{00000000-0005-0000-0000-000082200000}"/>
    <cellStyle name="Waarschuwingstekst" xfId="8477" xr:uid="{00000000-0005-0000-0000-000083200000}"/>
    <cellStyle name="Währung [0]_Bal sheet - Liab. IHSW" xfId="8478" xr:uid="{00000000-0005-0000-0000-000084200000}"/>
    <cellStyle name="Währung_Bal sheet - Liab. IHSW" xfId="8479" xr:uid="{00000000-0005-0000-0000-000085200000}"/>
    <cellStyle name="Warning Text" xfId="265" xr:uid="{00000000-0005-0000-0000-000086200000}"/>
    <cellStyle name="Warning Text 10" xfId="8480" xr:uid="{00000000-0005-0000-0000-000087200000}"/>
    <cellStyle name="Warning Text 11" xfId="8481" xr:uid="{00000000-0005-0000-0000-000088200000}"/>
    <cellStyle name="Warning Text 12" xfId="8482" xr:uid="{00000000-0005-0000-0000-000089200000}"/>
    <cellStyle name="Warning Text 13" xfId="8483" xr:uid="{00000000-0005-0000-0000-00008A200000}"/>
    <cellStyle name="Warning Text 14" xfId="8484" xr:uid="{00000000-0005-0000-0000-00008B200000}"/>
    <cellStyle name="Warning Text 15" xfId="8485" xr:uid="{00000000-0005-0000-0000-00008C200000}"/>
    <cellStyle name="Warning Text 16" xfId="8486" xr:uid="{00000000-0005-0000-0000-00008D200000}"/>
    <cellStyle name="Warning Text 17" xfId="8487" xr:uid="{00000000-0005-0000-0000-00008E200000}"/>
    <cellStyle name="Warning Text 18" xfId="8488" xr:uid="{00000000-0005-0000-0000-00008F200000}"/>
    <cellStyle name="Warning Text 19" xfId="8489" xr:uid="{00000000-0005-0000-0000-000090200000}"/>
    <cellStyle name="Warning Text 2" xfId="2594" xr:uid="{00000000-0005-0000-0000-000091200000}"/>
    <cellStyle name="Warning Text 2 2" xfId="9089" xr:uid="{00000000-0005-0000-0000-000092200000}"/>
    <cellStyle name="Warning Text 20" xfId="8490" xr:uid="{00000000-0005-0000-0000-000093200000}"/>
    <cellStyle name="Warning Text 21" xfId="8491" xr:uid="{00000000-0005-0000-0000-000094200000}"/>
    <cellStyle name="Warning Text 22" xfId="8492" xr:uid="{00000000-0005-0000-0000-000095200000}"/>
    <cellStyle name="Warning Text 23" xfId="8493" xr:uid="{00000000-0005-0000-0000-000096200000}"/>
    <cellStyle name="Warning Text 24" xfId="8494" xr:uid="{00000000-0005-0000-0000-000097200000}"/>
    <cellStyle name="Warning Text 25" xfId="8495" xr:uid="{00000000-0005-0000-0000-000098200000}"/>
    <cellStyle name="Warning Text 26" xfId="8496" xr:uid="{00000000-0005-0000-0000-000099200000}"/>
    <cellStyle name="Warning Text 27" xfId="8497" xr:uid="{00000000-0005-0000-0000-00009A200000}"/>
    <cellStyle name="Warning Text 3" xfId="8498" xr:uid="{00000000-0005-0000-0000-00009B200000}"/>
    <cellStyle name="Warning Text 4" xfId="8499" xr:uid="{00000000-0005-0000-0000-00009C200000}"/>
    <cellStyle name="Warning Text 5" xfId="8500" xr:uid="{00000000-0005-0000-0000-00009D200000}"/>
    <cellStyle name="Warning Text 6" xfId="8501" xr:uid="{00000000-0005-0000-0000-00009E200000}"/>
    <cellStyle name="Warning Text 7" xfId="8502" xr:uid="{00000000-0005-0000-0000-00009F200000}"/>
    <cellStyle name="Warning Text 8" xfId="8503" xr:uid="{00000000-0005-0000-0000-0000A0200000}"/>
    <cellStyle name="Warning Text 9" xfId="8504" xr:uid="{00000000-0005-0000-0000-0000A1200000}"/>
    <cellStyle name="White" xfId="616" xr:uid="{00000000-0005-0000-0000-0000A2200000}"/>
    <cellStyle name="XComma" xfId="2595" xr:uid="{00000000-0005-0000-0000-0000A3200000}"/>
    <cellStyle name="XComma 0.0" xfId="2596" xr:uid="{00000000-0005-0000-0000-0000A4200000}"/>
    <cellStyle name="XComma 0.00" xfId="2597" xr:uid="{00000000-0005-0000-0000-0000A5200000}"/>
    <cellStyle name="XComma 0.000" xfId="2598" xr:uid="{00000000-0005-0000-0000-0000A6200000}"/>
    <cellStyle name="XComma_+J010_АгроВиста_2008_ККС" xfId="2599" xr:uid="{00000000-0005-0000-0000-0000A7200000}"/>
    <cellStyle name="XCurrency" xfId="2600" xr:uid="{00000000-0005-0000-0000-0000A8200000}"/>
    <cellStyle name="XCurrency 0.0" xfId="2601" xr:uid="{00000000-0005-0000-0000-0000A9200000}"/>
    <cellStyle name="XCurrency 0.00" xfId="2602" xr:uid="{00000000-0005-0000-0000-0000AA200000}"/>
    <cellStyle name="XCurrency 0.000" xfId="2603" xr:uid="{00000000-0005-0000-0000-0000AB200000}"/>
    <cellStyle name="XCurrency_+J010_АгроВиста_2008_ККС" xfId="2604" xr:uid="{00000000-0005-0000-0000-0000AC200000}"/>
    <cellStyle name="Year" xfId="266" xr:uid="{00000000-0005-0000-0000-0000AD200000}"/>
    <cellStyle name="Year EN" xfId="2605" xr:uid="{00000000-0005-0000-0000-0000AE200000}"/>
    <cellStyle name="Year RU" xfId="2606" xr:uid="{00000000-0005-0000-0000-0000AF200000}"/>
    <cellStyle name="YelNumbersCurr" xfId="2607" xr:uid="{00000000-0005-0000-0000-0000B0200000}"/>
    <cellStyle name="Акцент1 2" xfId="617" xr:uid="{00000000-0005-0000-0000-0000B1200000}"/>
    <cellStyle name="Акцент1 2 2" xfId="2683" xr:uid="{00000000-0005-0000-0000-0000B2200000}"/>
    <cellStyle name="Акцент1 2 2 2" xfId="9090" xr:uid="{00000000-0005-0000-0000-0000B3200000}"/>
    <cellStyle name="Акцент1 2 3" xfId="9091" xr:uid="{00000000-0005-0000-0000-0000B4200000}"/>
    <cellStyle name="Акцент1 3" xfId="618" xr:uid="{00000000-0005-0000-0000-0000B5200000}"/>
    <cellStyle name="Акцент1 3 2" xfId="9092" xr:uid="{00000000-0005-0000-0000-0000B6200000}"/>
    <cellStyle name="Акцент1 3 3" xfId="9093" xr:uid="{00000000-0005-0000-0000-0000B7200000}"/>
    <cellStyle name="Акцент2 2" xfId="619" xr:uid="{00000000-0005-0000-0000-0000B8200000}"/>
    <cellStyle name="Акцент2 2 2" xfId="2684" xr:uid="{00000000-0005-0000-0000-0000B9200000}"/>
    <cellStyle name="Акцент2 2 2 2" xfId="9094" xr:uid="{00000000-0005-0000-0000-0000BA200000}"/>
    <cellStyle name="Акцент2 2 3" xfId="9095" xr:uid="{00000000-0005-0000-0000-0000BB200000}"/>
    <cellStyle name="Акцент2 3" xfId="620" xr:uid="{00000000-0005-0000-0000-0000BC200000}"/>
    <cellStyle name="Акцент2 3 2" xfId="9096" xr:uid="{00000000-0005-0000-0000-0000BD200000}"/>
    <cellStyle name="Акцент2 3 3" xfId="9097" xr:uid="{00000000-0005-0000-0000-0000BE200000}"/>
    <cellStyle name="Акцент3 2" xfId="621" xr:uid="{00000000-0005-0000-0000-0000BF200000}"/>
    <cellStyle name="Акцент3 2 2" xfId="2685" xr:uid="{00000000-0005-0000-0000-0000C0200000}"/>
    <cellStyle name="Акцент3 2 2 2" xfId="9098" xr:uid="{00000000-0005-0000-0000-0000C1200000}"/>
    <cellStyle name="Акцент3 2 3" xfId="9099" xr:uid="{00000000-0005-0000-0000-0000C2200000}"/>
    <cellStyle name="Акцент3 3" xfId="622" xr:uid="{00000000-0005-0000-0000-0000C3200000}"/>
    <cellStyle name="Акцент3 3 2" xfId="9100" xr:uid="{00000000-0005-0000-0000-0000C4200000}"/>
    <cellStyle name="Акцент3 3 3" xfId="9101" xr:uid="{00000000-0005-0000-0000-0000C5200000}"/>
    <cellStyle name="Акцент4 2" xfId="623" xr:uid="{00000000-0005-0000-0000-0000C6200000}"/>
    <cellStyle name="Акцент4 2 2" xfId="2686" xr:uid="{00000000-0005-0000-0000-0000C7200000}"/>
    <cellStyle name="Акцент4 2 2 2" xfId="9102" xr:uid="{00000000-0005-0000-0000-0000C8200000}"/>
    <cellStyle name="Акцент4 2 3" xfId="9103" xr:uid="{00000000-0005-0000-0000-0000C9200000}"/>
    <cellStyle name="Акцент4 3" xfId="624" xr:uid="{00000000-0005-0000-0000-0000CA200000}"/>
    <cellStyle name="Акцент4 3 2" xfId="9104" xr:uid="{00000000-0005-0000-0000-0000CB200000}"/>
    <cellStyle name="Акцент4 3 3" xfId="9105" xr:uid="{00000000-0005-0000-0000-0000CC200000}"/>
    <cellStyle name="Акцент5 2" xfId="625" xr:uid="{00000000-0005-0000-0000-0000CD200000}"/>
    <cellStyle name="Акцент5 2 2" xfId="2687" xr:uid="{00000000-0005-0000-0000-0000CE200000}"/>
    <cellStyle name="Акцент5 2 2 2" xfId="9106" xr:uid="{00000000-0005-0000-0000-0000CF200000}"/>
    <cellStyle name="Акцент5 2 3" xfId="9107" xr:uid="{00000000-0005-0000-0000-0000D0200000}"/>
    <cellStyle name="Акцент5 3" xfId="626" xr:uid="{00000000-0005-0000-0000-0000D1200000}"/>
    <cellStyle name="Акцент5 3 2" xfId="9108" xr:uid="{00000000-0005-0000-0000-0000D2200000}"/>
    <cellStyle name="Акцент5 3 3" xfId="9109" xr:uid="{00000000-0005-0000-0000-0000D3200000}"/>
    <cellStyle name="Акцент6 2" xfId="627" xr:uid="{00000000-0005-0000-0000-0000D4200000}"/>
    <cellStyle name="Акцент6 2 2" xfId="2688" xr:uid="{00000000-0005-0000-0000-0000D5200000}"/>
    <cellStyle name="Акцент6 2 2 2" xfId="9110" xr:uid="{00000000-0005-0000-0000-0000D6200000}"/>
    <cellStyle name="Акцент6 2 3" xfId="9111" xr:uid="{00000000-0005-0000-0000-0000D7200000}"/>
    <cellStyle name="Акцент6 3" xfId="628" xr:uid="{00000000-0005-0000-0000-0000D8200000}"/>
    <cellStyle name="Акцент6 3 2" xfId="9112" xr:uid="{00000000-0005-0000-0000-0000D9200000}"/>
    <cellStyle name="Акцент6 3 3" xfId="9113" xr:uid="{00000000-0005-0000-0000-0000DA200000}"/>
    <cellStyle name="Беззащитный" xfId="267" xr:uid="{00000000-0005-0000-0000-0000DB200000}"/>
    <cellStyle name="вагоны" xfId="1311" xr:uid="{00000000-0005-0000-0000-0000DC200000}"/>
    <cellStyle name="Ввод  2" xfId="629" xr:uid="{00000000-0005-0000-0000-0000DD200000}"/>
    <cellStyle name="Ввод  2 2" xfId="2689" xr:uid="{00000000-0005-0000-0000-0000DE200000}"/>
    <cellStyle name="Ввод  2 2 2" xfId="9114" xr:uid="{00000000-0005-0000-0000-0000DF200000}"/>
    <cellStyle name="Ввод  2 3" xfId="9115" xr:uid="{00000000-0005-0000-0000-0000E0200000}"/>
    <cellStyle name="Ввод  3" xfId="630" xr:uid="{00000000-0005-0000-0000-0000E1200000}"/>
    <cellStyle name="Ввод  3 2" xfId="9116" xr:uid="{00000000-0005-0000-0000-0000E2200000}"/>
    <cellStyle name="Ввод  3 3" xfId="9117" xr:uid="{00000000-0005-0000-0000-0000E3200000}"/>
    <cellStyle name="Вывод 2" xfId="631" xr:uid="{00000000-0005-0000-0000-0000E4200000}"/>
    <cellStyle name="Вывод 2 2" xfId="2690" xr:uid="{00000000-0005-0000-0000-0000E5200000}"/>
    <cellStyle name="Вывод 2 2 2" xfId="9118" xr:uid="{00000000-0005-0000-0000-0000E6200000}"/>
    <cellStyle name="Вывод 2 3" xfId="9119" xr:uid="{00000000-0005-0000-0000-0000E7200000}"/>
    <cellStyle name="Вывод 3" xfId="632" xr:uid="{00000000-0005-0000-0000-0000E8200000}"/>
    <cellStyle name="Вывод 3 2" xfId="9120" xr:uid="{00000000-0005-0000-0000-0000E9200000}"/>
    <cellStyle name="Вывод 3 3" xfId="9121" xr:uid="{00000000-0005-0000-0000-0000EA200000}"/>
    <cellStyle name="Вычисление 2" xfId="633" xr:uid="{00000000-0005-0000-0000-0000EB200000}"/>
    <cellStyle name="Вычисление 2 2" xfId="2691" xr:uid="{00000000-0005-0000-0000-0000EC200000}"/>
    <cellStyle name="Вычисление 2 2 2" xfId="9122" xr:uid="{00000000-0005-0000-0000-0000ED200000}"/>
    <cellStyle name="Вычисление 2 3" xfId="9123" xr:uid="{00000000-0005-0000-0000-0000EE200000}"/>
    <cellStyle name="Вычисление 3" xfId="634" xr:uid="{00000000-0005-0000-0000-0000EF200000}"/>
    <cellStyle name="Вычисление 3 2" xfId="9124" xr:uid="{00000000-0005-0000-0000-0000F0200000}"/>
    <cellStyle name="Вычисление 3 3" xfId="9125" xr:uid="{00000000-0005-0000-0000-0000F1200000}"/>
    <cellStyle name="Гиперссылка 2" xfId="268" xr:uid="{00000000-0005-0000-0000-0000F2200000}"/>
    <cellStyle name="Гиперссылка 2 2" xfId="391" xr:uid="{00000000-0005-0000-0000-0000F3200000}"/>
    <cellStyle name="Гиперссылка 2 3" xfId="8505" xr:uid="{00000000-0005-0000-0000-0000F4200000}"/>
    <cellStyle name="Гиперссылка 2 4" xfId="8506" xr:uid="{00000000-0005-0000-0000-0000F5200000}"/>
    <cellStyle name="Гиперссылка 3" xfId="392" xr:uid="{00000000-0005-0000-0000-0000F6200000}"/>
    <cellStyle name="Гиперссылка 3 2" xfId="8507" xr:uid="{00000000-0005-0000-0000-0000F7200000}"/>
    <cellStyle name="Гиперссылка 3 2 2" xfId="9126" xr:uid="{00000000-0005-0000-0000-0000F8200000}"/>
    <cellStyle name="Гиперссылка 3 3" xfId="9127" xr:uid="{00000000-0005-0000-0000-0000F9200000}"/>
    <cellStyle name="Гиперссылка 4" xfId="635" xr:uid="{00000000-0005-0000-0000-0000FA200000}"/>
    <cellStyle name="Гиперссылка 4 2" xfId="2692" xr:uid="{00000000-0005-0000-0000-0000FB200000}"/>
    <cellStyle name="Гиперссылка 4 2 2" xfId="9128" xr:uid="{00000000-0005-0000-0000-0000FC200000}"/>
    <cellStyle name="Гиперссылка 4 3" xfId="9129" xr:uid="{00000000-0005-0000-0000-0000FD200000}"/>
    <cellStyle name="Гиперссылка 5" xfId="61" xr:uid="{00000000-0005-0000-0000-0000FE200000}"/>
    <cellStyle name="Гиперссылка 5 2" xfId="9130" xr:uid="{00000000-0005-0000-0000-0000FF200000}"/>
    <cellStyle name="Гиперссылка 6" xfId="2755" xr:uid="{00000000-0005-0000-0000-000000210000}"/>
    <cellStyle name="Гиперссылка 7" xfId="9131" xr:uid="{00000000-0005-0000-0000-000001210000}"/>
    <cellStyle name="Группа" xfId="269" xr:uid="{00000000-0005-0000-0000-000002210000}"/>
    <cellStyle name="Группа 2" xfId="8508" xr:uid="{00000000-0005-0000-0000-000003210000}"/>
    <cellStyle name="Группа 2 2" xfId="9132" xr:uid="{00000000-0005-0000-0000-000004210000}"/>
    <cellStyle name="Группа 3" xfId="9133" xr:uid="{00000000-0005-0000-0000-000005210000}"/>
    <cellStyle name="Дата" xfId="270" xr:uid="{00000000-0005-0000-0000-000006210000}"/>
    <cellStyle name="Дата 2" xfId="2609" xr:uid="{00000000-0005-0000-0000-000007210000}"/>
    <cellStyle name="Дата 2 2" xfId="9134" xr:uid="{00000000-0005-0000-0000-000008210000}"/>
    <cellStyle name="Дата 3" xfId="8509" xr:uid="{00000000-0005-0000-0000-000009210000}"/>
    <cellStyle name="Дата UTL" xfId="1312" xr:uid="{00000000-0005-0000-0000-00000A210000}"/>
    <cellStyle name="Денежный 2" xfId="636" xr:uid="{00000000-0005-0000-0000-00000B210000}"/>
    <cellStyle name="Заголовок" xfId="1313" xr:uid="{00000000-0005-0000-0000-00000C210000}"/>
    <cellStyle name="Заголовок 1 2" xfId="637" xr:uid="{00000000-0005-0000-0000-00000D210000}"/>
    <cellStyle name="Заголовок 1 2 2" xfId="2693" xr:uid="{00000000-0005-0000-0000-00000E210000}"/>
    <cellStyle name="Заголовок 1 2 2 2" xfId="9135" xr:uid="{00000000-0005-0000-0000-00000F210000}"/>
    <cellStyle name="Заголовок 1 2 3" xfId="9136" xr:uid="{00000000-0005-0000-0000-000010210000}"/>
    <cellStyle name="Заголовок 1 3" xfId="638" xr:uid="{00000000-0005-0000-0000-000011210000}"/>
    <cellStyle name="Заголовок 1 3 2" xfId="9137" xr:uid="{00000000-0005-0000-0000-000012210000}"/>
    <cellStyle name="Заголовок 1 3 3" xfId="9138" xr:uid="{00000000-0005-0000-0000-000013210000}"/>
    <cellStyle name="Заголовок 2 2" xfId="639" xr:uid="{00000000-0005-0000-0000-000014210000}"/>
    <cellStyle name="Заголовок 2 2 2" xfId="2694" xr:uid="{00000000-0005-0000-0000-000015210000}"/>
    <cellStyle name="Заголовок 2 2 2 2" xfId="9139" xr:uid="{00000000-0005-0000-0000-000016210000}"/>
    <cellStyle name="Заголовок 2 2 3" xfId="9140" xr:uid="{00000000-0005-0000-0000-000017210000}"/>
    <cellStyle name="Заголовок 2 3" xfId="640" xr:uid="{00000000-0005-0000-0000-000018210000}"/>
    <cellStyle name="Заголовок 2 3 2" xfId="9141" xr:uid="{00000000-0005-0000-0000-000019210000}"/>
    <cellStyle name="Заголовок 2 3 3" xfId="9142" xr:uid="{00000000-0005-0000-0000-00001A210000}"/>
    <cellStyle name="Заголовок 3 2" xfId="641" xr:uid="{00000000-0005-0000-0000-00001B210000}"/>
    <cellStyle name="Заголовок 3 2 2" xfId="2695" xr:uid="{00000000-0005-0000-0000-00001C210000}"/>
    <cellStyle name="Заголовок 3 2 2 2" xfId="9143" xr:uid="{00000000-0005-0000-0000-00001D210000}"/>
    <cellStyle name="Заголовок 3 2 3" xfId="9144" xr:uid="{00000000-0005-0000-0000-00001E210000}"/>
    <cellStyle name="Заголовок 3 3" xfId="642" xr:uid="{00000000-0005-0000-0000-00001F210000}"/>
    <cellStyle name="Заголовок 3 3 2" xfId="9145" xr:uid="{00000000-0005-0000-0000-000020210000}"/>
    <cellStyle name="Заголовок 3 3 3" xfId="9146" xr:uid="{00000000-0005-0000-0000-000021210000}"/>
    <cellStyle name="Заголовок 4 2" xfId="643" xr:uid="{00000000-0005-0000-0000-000022210000}"/>
    <cellStyle name="Заголовок 4 2 2" xfId="2696" xr:uid="{00000000-0005-0000-0000-000023210000}"/>
    <cellStyle name="Заголовок 4 2 2 2" xfId="9147" xr:uid="{00000000-0005-0000-0000-000024210000}"/>
    <cellStyle name="Заголовок 4 2 3" xfId="9148" xr:uid="{00000000-0005-0000-0000-000025210000}"/>
    <cellStyle name="Заголовок 4 3" xfId="644" xr:uid="{00000000-0005-0000-0000-000026210000}"/>
    <cellStyle name="Заголовок 4 3 2" xfId="9149" xr:uid="{00000000-0005-0000-0000-000027210000}"/>
    <cellStyle name="Заголовок 4 3 3" xfId="9150" xr:uid="{00000000-0005-0000-0000-000028210000}"/>
    <cellStyle name="Заголовок 5" xfId="2611" xr:uid="{00000000-0005-0000-0000-000029210000}"/>
    <cellStyle name="Заголовок1" xfId="1314" xr:uid="{00000000-0005-0000-0000-00002A210000}"/>
    <cellStyle name="Заголовок1 1" xfId="2613" xr:uid="{00000000-0005-0000-0000-00002B210000}"/>
    <cellStyle name="Заголовок1 2" xfId="2612" xr:uid="{00000000-0005-0000-0000-00002C210000}"/>
    <cellStyle name="Защитный" xfId="271" xr:uid="{00000000-0005-0000-0000-00002D210000}"/>
    <cellStyle name="Звезды" xfId="272" xr:uid="{00000000-0005-0000-0000-00002E210000}"/>
    <cellStyle name="Звезды 2" xfId="8510" xr:uid="{00000000-0005-0000-0000-00002F210000}"/>
    <cellStyle name="Звезды 2 2" xfId="9151" xr:uid="{00000000-0005-0000-0000-000030210000}"/>
    <cellStyle name="Звезды 3" xfId="9152" xr:uid="{00000000-0005-0000-0000-000031210000}"/>
    <cellStyle name="Итог 2" xfId="645" xr:uid="{00000000-0005-0000-0000-000032210000}"/>
    <cellStyle name="Итог 2 2" xfId="2697" xr:uid="{00000000-0005-0000-0000-000033210000}"/>
    <cellStyle name="Итог 2 2 2" xfId="9153" xr:uid="{00000000-0005-0000-0000-000034210000}"/>
    <cellStyle name="Итог 2 3" xfId="9154" xr:uid="{00000000-0005-0000-0000-000035210000}"/>
    <cellStyle name="Итог 3" xfId="646" xr:uid="{00000000-0005-0000-0000-000036210000}"/>
    <cellStyle name="Итог 3 2" xfId="9155" xr:uid="{00000000-0005-0000-0000-000037210000}"/>
    <cellStyle name="Итог 3 3" xfId="9156" xr:uid="{00000000-0005-0000-0000-000038210000}"/>
    <cellStyle name="Итоги" xfId="1315" xr:uid="{00000000-0005-0000-0000-000039210000}"/>
    <cellStyle name="Итого по строке" xfId="1316" xr:uid="{00000000-0005-0000-0000-00003A210000}"/>
    <cellStyle name="Итого по строке 2" xfId="2614" xr:uid="{00000000-0005-0000-0000-00003B210000}"/>
    <cellStyle name="КАНДАГАЧ тел3-33-96" xfId="273" xr:uid="{00000000-0005-0000-0000-00003C210000}"/>
    <cellStyle name="КАНДАГАЧ тел3-33-96 10" xfId="647" xr:uid="{00000000-0005-0000-0000-00003D210000}"/>
    <cellStyle name="КАНДАГАЧ тел3-33-96 10 2" xfId="648" xr:uid="{00000000-0005-0000-0000-00003E210000}"/>
    <cellStyle name="КАНДАГАЧ тел3-33-96 10 3" xfId="2757" xr:uid="{00000000-0005-0000-0000-00003F210000}"/>
    <cellStyle name="КАНДАГАЧ тел3-33-96 10_Расшиф  к ФО-11 замена ОЭ" xfId="649" xr:uid="{00000000-0005-0000-0000-000040210000}"/>
    <cellStyle name="КАНДАГАЧ тел3-33-96 11" xfId="650" xr:uid="{00000000-0005-0000-0000-000041210000}"/>
    <cellStyle name="КАНДАГАЧ тел3-33-96 12" xfId="651" xr:uid="{00000000-0005-0000-0000-000042210000}"/>
    <cellStyle name="КАНДАГАЧ тел3-33-96 13" xfId="652" xr:uid="{00000000-0005-0000-0000-000043210000}"/>
    <cellStyle name="КАНДАГАЧ тел3-33-96 14" xfId="653" xr:uid="{00000000-0005-0000-0000-000044210000}"/>
    <cellStyle name="КАНДАГАЧ тел3-33-96 15" xfId="654" xr:uid="{00000000-0005-0000-0000-000045210000}"/>
    <cellStyle name="КАНДАГАЧ тел3-33-96 16" xfId="655" xr:uid="{00000000-0005-0000-0000-000046210000}"/>
    <cellStyle name="КАНДАГАЧ тел3-33-96 17" xfId="656" xr:uid="{00000000-0005-0000-0000-000047210000}"/>
    <cellStyle name="КАНДАГАЧ тел3-33-96 18" xfId="657" xr:uid="{00000000-0005-0000-0000-000048210000}"/>
    <cellStyle name="КАНДАГАЧ тел3-33-96 19" xfId="658" xr:uid="{00000000-0005-0000-0000-000049210000}"/>
    <cellStyle name="КАНДАГАЧ тел3-33-96 2" xfId="274" xr:uid="{00000000-0005-0000-0000-00004A210000}"/>
    <cellStyle name="КАНДАГАЧ тел3-33-96 2 2" xfId="659" xr:uid="{00000000-0005-0000-0000-00004B210000}"/>
    <cellStyle name="КАНДАГАЧ тел3-33-96 2 2 2" xfId="660" xr:uid="{00000000-0005-0000-0000-00004C210000}"/>
    <cellStyle name="КАНДАГАЧ тел3-33-96 2 3" xfId="2756" xr:uid="{00000000-0005-0000-0000-00004D210000}"/>
    <cellStyle name="КАНДАГАЧ тел3-33-96 20" xfId="661" xr:uid="{00000000-0005-0000-0000-00004E210000}"/>
    <cellStyle name="КАНДАГАЧ тел3-33-96 21" xfId="662" xr:uid="{00000000-0005-0000-0000-00004F210000}"/>
    <cellStyle name="КАНДАГАЧ тел3-33-96 22" xfId="663" xr:uid="{00000000-0005-0000-0000-000050210000}"/>
    <cellStyle name="КАНДАГАЧ тел3-33-96 23" xfId="664" xr:uid="{00000000-0005-0000-0000-000051210000}"/>
    <cellStyle name="КАНДАГАЧ тел3-33-96 24" xfId="665" xr:uid="{00000000-0005-0000-0000-000052210000}"/>
    <cellStyle name="КАНДАГАЧ тел3-33-96 25" xfId="666" xr:uid="{00000000-0005-0000-0000-000053210000}"/>
    <cellStyle name="КАНДАГАЧ тел3-33-96 26" xfId="667" xr:uid="{00000000-0005-0000-0000-000054210000}"/>
    <cellStyle name="КАНДАГАЧ тел3-33-96 27" xfId="668" xr:uid="{00000000-0005-0000-0000-000055210000}"/>
    <cellStyle name="КАНДАГАЧ тел3-33-96 28" xfId="8511" xr:uid="{00000000-0005-0000-0000-000056210000}"/>
    <cellStyle name="КАНДАГАЧ тел3-33-96 29" xfId="669" xr:uid="{00000000-0005-0000-0000-000057210000}"/>
    <cellStyle name="КАНДАГАЧ тел3-33-96 3" xfId="670" xr:uid="{00000000-0005-0000-0000-000058210000}"/>
    <cellStyle name="КАНДАГАЧ тел3-33-96 3 2" xfId="671" xr:uid="{00000000-0005-0000-0000-000059210000}"/>
    <cellStyle name="КАНДАГАЧ тел3-33-96 3 3" xfId="672" xr:uid="{00000000-0005-0000-0000-00005A210000}"/>
    <cellStyle name="КАНДАГАЧ тел3-33-96 3_ВСЕ графы КТЖ для филиалов" xfId="673" xr:uid="{00000000-0005-0000-0000-00005B210000}"/>
    <cellStyle name="КАНДАГАЧ тел3-33-96 30" xfId="674" xr:uid="{00000000-0005-0000-0000-00005C210000}"/>
    <cellStyle name="КАНДАГАЧ тел3-33-96 31" xfId="675" xr:uid="{00000000-0005-0000-0000-00005D210000}"/>
    <cellStyle name="КАНДАГАЧ тел3-33-96 32" xfId="676" xr:uid="{00000000-0005-0000-0000-00005E210000}"/>
    <cellStyle name="КАНДАГАЧ тел3-33-96 33" xfId="677" xr:uid="{00000000-0005-0000-0000-00005F210000}"/>
    <cellStyle name="КАНДАГАЧ тел3-33-96 34" xfId="678" xr:uid="{00000000-0005-0000-0000-000060210000}"/>
    <cellStyle name="КАНДАГАЧ тел3-33-96 35" xfId="679" xr:uid="{00000000-0005-0000-0000-000061210000}"/>
    <cellStyle name="КАНДАГАЧ тел3-33-96 36" xfId="680" xr:uid="{00000000-0005-0000-0000-000062210000}"/>
    <cellStyle name="КАНДАГАЧ тел3-33-96 37" xfId="681" xr:uid="{00000000-0005-0000-0000-000063210000}"/>
    <cellStyle name="КАНДАГАЧ тел3-33-96 38" xfId="682" xr:uid="{00000000-0005-0000-0000-000064210000}"/>
    <cellStyle name="КАНДАГАЧ тел3-33-96 39" xfId="683" xr:uid="{00000000-0005-0000-0000-000065210000}"/>
    <cellStyle name="КАНДАГАЧ тел3-33-96 4" xfId="684" xr:uid="{00000000-0005-0000-0000-000066210000}"/>
    <cellStyle name="КАНДАГАЧ тел3-33-96 4 8" xfId="685" xr:uid="{00000000-0005-0000-0000-000067210000}"/>
    <cellStyle name="КАНДАГАЧ тел3-33-96 40" xfId="686" xr:uid="{00000000-0005-0000-0000-000068210000}"/>
    <cellStyle name="КАНДАГАЧ тел3-33-96 41" xfId="687" xr:uid="{00000000-0005-0000-0000-000069210000}"/>
    <cellStyle name="КАНДАГАЧ тел3-33-96 42" xfId="8512" xr:uid="{00000000-0005-0000-0000-00006A210000}"/>
    <cellStyle name="КАНДАГАЧ тел3-33-96 43" xfId="8513" xr:uid="{00000000-0005-0000-0000-00006B210000}"/>
    <cellStyle name="КАНДАГАЧ тел3-33-96 44" xfId="9157" xr:uid="{00000000-0005-0000-0000-00006C210000}"/>
    <cellStyle name="КАНДАГАЧ тел3-33-96 45" xfId="9158" xr:uid="{00000000-0005-0000-0000-00006D210000}"/>
    <cellStyle name="КАНДАГАЧ тел3-33-96 46" xfId="9159" xr:uid="{00000000-0005-0000-0000-00006E210000}"/>
    <cellStyle name="КАНДАГАЧ тел3-33-96 47" xfId="9160" xr:uid="{00000000-0005-0000-0000-00006F210000}"/>
    <cellStyle name="КАНДАГАЧ тел3-33-96 48" xfId="688" xr:uid="{00000000-0005-0000-0000-000070210000}"/>
    <cellStyle name="КАНДАГАЧ тел3-33-96 49" xfId="689" xr:uid="{00000000-0005-0000-0000-000071210000}"/>
    <cellStyle name="КАНДАГАЧ тел3-33-96 5" xfId="690" xr:uid="{00000000-0005-0000-0000-000072210000}"/>
    <cellStyle name="КАНДАГАЧ тел3-33-96 50" xfId="691" xr:uid="{00000000-0005-0000-0000-000073210000}"/>
    <cellStyle name="КАНДАГАЧ тел3-33-96 51" xfId="9161" xr:uid="{00000000-0005-0000-0000-000074210000}"/>
    <cellStyle name="КАНДАГАЧ тел3-33-96 52" xfId="9162" xr:uid="{00000000-0005-0000-0000-000075210000}"/>
    <cellStyle name="КАНДАГАЧ тел3-33-96 53" xfId="9163" xr:uid="{00000000-0005-0000-0000-000076210000}"/>
    <cellStyle name="КАНДАГАЧ тел3-33-96 54" xfId="692" xr:uid="{00000000-0005-0000-0000-000077210000}"/>
    <cellStyle name="КАНДАГАЧ тел3-33-96 57" xfId="693" xr:uid="{00000000-0005-0000-0000-000078210000}"/>
    <cellStyle name="КАНДАГАЧ тел3-33-96 58" xfId="694" xr:uid="{00000000-0005-0000-0000-000079210000}"/>
    <cellStyle name="КАНДАГАЧ тел3-33-96 6" xfId="695" xr:uid="{00000000-0005-0000-0000-00007A210000}"/>
    <cellStyle name="КАНДАГАЧ тел3-33-96 62" xfId="696" xr:uid="{00000000-0005-0000-0000-00007B210000}"/>
    <cellStyle name="КАНДАГАЧ тел3-33-96 63" xfId="697" xr:uid="{00000000-0005-0000-0000-00007C210000}"/>
    <cellStyle name="КАНДАГАЧ тел3-33-96 64" xfId="698" xr:uid="{00000000-0005-0000-0000-00007D210000}"/>
    <cellStyle name="КАНДАГАЧ тел3-33-96 65" xfId="699" xr:uid="{00000000-0005-0000-0000-00007E210000}"/>
    <cellStyle name="КАНДАГАЧ тел3-33-96 66" xfId="700" xr:uid="{00000000-0005-0000-0000-00007F210000}"/>
    <cellStyle name="КАНДАГАЧ тел3-33-96 68" xfId="701" xr:uid="{00000000-0005-0000-0000-000080210000}"/>
    <cellStyle name="КАНДАГАЧ тел3-33-96 69" xfId="702" xr:uid="{00000000-0005-0000-0000-000081210000}"/>
    <cellStyle name="КАНДАГАЧ тел3-33-96 7" xfId="703" xr:uid="{00000000-0005-0000-0000-000082210000}"/>
    <cellStyle name="КАНДАГАЧ тел3-33-96 70" xfId="704" xr:uid="{00000000-0005-0000-0000-000083210000}"/>
    <cellStyle name="КАНДАГАЧ тел3-33-96 71" xfId="705" xr:uid="{00000000-0005-0000-0000-000084210000}"/>
    <cellStyle name="КАНДАГАЧ тел3-33-96 72" xfId="706" xr:uid="{00000000-0005-0000-0000-000085210000}"/>
    <cellStyle name="КАНДАГАЧ тел3-33-96 73" xfId="707" xr:uid="{00000000-0005-0000-0000-000086210000}"/>
    <cellStyle name="КАНДАГАЧ тел3-33-96 74" xfId="708" xr:uid="{00000000-0005-0000-0000-000087210000}"/>
    <cellStyle name="КАНДАГАЧ тел3-33-96 75" xfId="709" xr:uid="{00000000-0005-0000-0000-000088210000}"/>
    <cellStyle name="КАНДАГАЧ тел3-33-96 76" xfId="710" xr:uid="{00000000-0005-0000-0000-000089210000}"/>
    <cellStyle name="КАНДАГАЧ тел3-33-96 77" xfId="711" xr:uid="{00000000-0005-0000-0000-00008A210000}"/>
    <cellStyle name="КАНДАГАЧ тел3-33-96 78" xfId="712" xr:uid="{00000000-0005-0000-0000-00008B210000}"/>
    <cellStyle name="КАНДАГАЧ тел3-33-96 79" xfId="713" xr:uid="{00000000-0005-0000-0000-00008C210000}"/>
    <cellStyle name="КАНДАГАЧ тел3-33-96 8" xfId="714" xr:uid="{00000000-0005-0000-0000-00008D210000}"/>
    <cellStyle name="КАНДАГАЧ тел3-33-96 80" xfId="715" xr:uid="{00000000-0005-0000-0000-00008E210000}"/>
    <cellStyle name="КАНДАГАЧ тел3-33-96 81" xfId="716" xr:uid="{00000000-0005-0000-0000-00008F210000}"/>
    <cellStyle name="КАНДАГАЧ тел3-33-96 82" xfId="717" xr:uid="{00000000-0005-0000-0000-000090210000}"/>
    <cellStyle name="КАНДАГАЧ тел3-33-96 83" xfId="718" xr:uid="{00000000-0005-0000-0000-000091210000}"/>
    <cellStyle name="КАНДАГАЧ тел3-33-96 84" xfId="719" xr:uid="{00000000-0005-0000-0000-000092210000}"/>
    <cellStyle name="КАНДАГАЧ тел3-33-96 85" xfId="720" xr:uid="{00000000-0005-0000-0000-000093210000}"/>
    <cellStyle name="КАНДАГАЧ тел3-33-96 86" xfId="721" xr:uid="{00000000-0005-0000-0000-000094210000}"/>
    <cellStyle name="КАНДАГАЧ тел3-33-96 87" xfId="722" xr:uid="{00000000-0005-0000-0000-000095210000}"/>
    <cellStyle name="КАНДАГАЧ тел3-33-96 88" xfId="723" xr:uid="{00000000-0005-0000-0000-000096210000}"/>
    <cellStyle name="КАНДАГАЧ тел3-33-96 89" xfId="724" xr:uid="{00000000-0005-0000-0000-000097210000}"/>
    <cellStyle name="КАНДАГАЧ тел3-33-96 9" xfId="725" xr:uid="{00000000-0005-0000-0000-000098210000}"/>
    <cellStyle name="КАНДАГАЧ тел3-33-96 90" xfId="726" xr:uid="{00000000-0005-0000-0000-000099210000}"/>
    <cellStyle name="КАНДАГАЧ тел3-33-96 91" xfId="727" xr:uid="{00000000-0005-0000-0000-00009A210000}"/>
    <cellStyle name="КАНДАГАЧ тел3-33-96 92" xfId="728" xr:uid="{00000000-0005-0000-0000-00009B210000}"/>
    <cellStyle name="КАНДАГАЧ тел3-33-96 93" xfId="729" xr:uid="{00000000-0005-0000-0000-00009C210000}"/>
    <cellStyle name="КАНДАГАЧ тел3-33-96 94" xfId="730" xr:uid="{00000000-0005-0000-0000-00009D210000}"/>
    <cellStyle name="КАНДАГАЧ тел3-33-96 95" xfId="731" xr:uid="{00000000-0005-0000-0000-00009E210000}"/>
    <cellStyle name="КАНДАГАЧ тел3-33-96 96" xfId="732" xr:uid="{00000000-0005-0000-0000-00009F210000}"/>
    <cellStyle name="КАНДАГАЧ тел3-33-96_ВСЕ графы КТЖ для филиалов" xfId="733" xr:uid="{00000000-0005-0000-0000-0000A0210000}"/>
    <cellStyle name="Компания" xfId="62" xr:uid="{00000000-0005-0000-0000-0000A1210000}"/>
    <cellStyle name="Контрольная ячейка 2" xfId="734" xr:uid="{00000000-0005-0000-0000-0000A2210000}"/>
    <cellStyle name="Контрольная ячейка 2 2" xfId="2698" xr:uid="{00000000-0005-0000-0000-0000A3210000}"/>
    <cellStyle name="Контрольная ячейка 2 2 2" xfId="9164" xr:uid="{00000000-0005-0000-0000-0000A4210000}"/>
    <cellStyle name="Контрольная ячейка 2 3" xfId="9165" xr:uid="{00000000-0005-0000-0000-0000A5210000}"/>
    <cellStyle name="Контрольная ячейка 3" xfId="735" xr:uid="{00000000-0005-0000-0000-0000A6210000}"/>
    <cellStyle name="Контрольная ячейка 3 2" xfId="9166" xr:uid="{00000000-0005-0000-0000-0000A7210000}"/>
    <cellStyle name="Контрольная ячейка 3 3" xfId="9167" xr:uid="{00000000-0005-0000-0000-0000A8210000}"/>
    <cellStyle name="КТГ-Тбилиси" xfId="8514" xr:uid="{00000000-0005-0000-0000-0000A9210000}"/>
    <cellStyle name="Мой" xfId="275" xr:uid="{00000000-0005-0000-0000-0000AA210000}"/>
    <cellStyle name="Название 2" xfId="736" xr:uid="{00000000-0005-0000-0000-0000AB210000}"/>
    <cellStyle name="Название 2 2" xfId="2699" xr:uid="{00000000-0005-0000-0000-0000AC210000}"/>
    <cellStyle name="Название 2 2 2" xfId="9168" xr:uid="{00000000-0005-0000-0000-0000AD210000}"/>
    <cellStyle name="Название 2 3" xfId="9169" xr:uid="{00000000-0005-0000-0000-0000AE210000}"/>
    <cellStyle name="Название 3" xfId="737" xr:uid="{00000000-0005-0000-0000-0000AF210000}"/>
    <cellStyle name="Название 3 2" xfId="9170" xr:uid="{00000000-0005-0000-0000-0000B0210000}"/>
    <cellStyle name="Название 3 3" xfId="9171" xr:uid="{00000000-0005-0000-0000-0000B1210000}"/>
    <cellStyle name="Нейтральный 2" xfId="738" xr:uid="{00000000-0005-0000-0000-0000B2210000}"/>
    <cellStyle name="Нейтральный 2 2" xfId="2700" xr:uid="{00000000-0005-0000-0000-0000B3210000}"/>
    <cellStyle name="Нейтральный 2 2 2" xfId="9172" xr:uid="{00000000-0005-0000-0000-0000B4210000}"/>
    <cellStyle name="Нейтральный 2 3" xfId="9173" xr:uid="{00000000-0005-0000-0000-0000B5210000}"/>
    <cellStyle name="Нейтральный 3" xfId="739" xr:uid="{00000000-0005-0000-0000-0000B6210000}"/>
    <cellStyle name="Нейтральный 3 2" xfId="9174" xr:uid="{00000000-0005-0000-0000-0000B7210000}"/>
    <cellStyle name="Нейтральный 3 3" xfId="9175" xr:uid="{00000000-0005-0000-0000-0000B8210000}"/>
    <cellStyle name="Обычный" xfId="0" builtinId="0"/>
    <cellStyle name="Обычный 10" xfId="5" xr:uid="{00000000-0005-0000-0000-0000BA210000}"/>
    <cellStyle name="Обычный 10 2" xfId="341" xr:uid="{00000000-0005-0000-0000-0000BB210000}"/>
    <cellStyle name="Обычный 10 2 2" xfId="8515" xr:uid="{00000000-0005-0000-0000-0000BC210000}"/>
    <cellStyle name="Обычный 10 2 3" xfId="9176" xr:uid="{00000000-0005-0000-0000-0000BD210000}"/>
    <cellStyle name="Обычный 10 3" xfId="740" xr:uid="{00000000-0005-0000-0000-0000BE210000}"/>
    <cellStyle name="Обычный 10 3 2" xfId="9177" xr:uid="{00000000-0005-0000-0000-0000BF210000}"/>
    <cellStyle name="Обычный 10 4" xfId="842" xr:uid="{00000000-0005-0000-0000-0000C0210000}"/>
    <cellStyle name="Обычный 10_27" xfId="741" xr:uid="{00000000-0005-0000-0000-0000C1210000}"/>
    <cellStyle name="Обычный 11" xfId="276" xr:uid="{00000000-0005-0000-0000-0000C2210000}"/>
    <cellStyle name="Обычный 11 2" xfId="742" xr:uid="{00000000-0005-0000-0000-0000C3210000}"/>
    <cellStyle name="Обычный 11 2 2" xfId="8516" xr:uid="{00000000-0005-0000-0000-0000C4210000}"/>
    <cellStyle name="Обычный 11 2 2 2" xfId="9178" xr:uid="{00000000-0005-0000-0000-0000C5210000}"/>
    <cellStyle name="Обычный 11 2 3" xfId="8517" xr:uid="{00000000-0005-0000-0000-0000C6210000}"/>
    <cellStyle name="Обычный 11 2 3 2" xfId="9179" xr:uid="{00000000-0005-0000-0000-0000C7210000}"/>
    <cellStyle name="Обычный 11 2 4" xfId="9180" xr:uid="{00000000-0005-0000-0000-0000C8210000}"/>
    <cellStyle name="Обычный 11 2 4 2" xfId="9181" xr:uid="{00000000-0005-0000-0000-0000C9210000}"/>
    <cellStyle name="Обычный 11 2 5" xfId="9182" xr:uid="{00000000-0005-0000-0000-0000CA210000}"/>
    <cellStyle name="Обычный 11 3" xfId="2701" xr:uid="{00000000-0005-0000-0000-0000CB210000}"/>
    <cellStyle name="Обычный 11 3 2" xfId="9183" xr:uid="{00000000-0005-0000-0000-0000CC210000}"/>
    <cellStyle name="Обычный 11 4" xfId="9184" xr:uid="{00000000-0005-0000-0000-0000CD210000}"/>
    <cellStyle name="Обычный 11 5" xfId="9185" xr:uid="{00000000-0005-0000-0000-0000CE210000}"/>
    <cellStyle name="Обычный 12" xfId="344" xr:uid="{00000000-0005-0000-0000-0000CF210000}"/>
    <cellStyle name="Обычный 12 2" xfId="743" xr:uid="{00000000-0005-0000-0000-0000D0210000}"/>
    <cellStyle name="Обычный 12 2 2" xfId="8518" xr:uid="{00000000-0005-0000-0000-0000D1210000}"/>
    <cellStyle name="Обычный 12 2 2 2" xfId="8519" xr:uid="{00000000-0005-0000-0000-0000D2210000}"/>
    <cellStyle name="Обычный 12 2 3" xfId="8520" xr:uid="{00000000-0005-0000-0000-0000D3210000}"/>
    <cellStyle name="Обычный 12 3" xfId="8521" xr:uid="{00000000-0005-0000-0000-0000D4210000}"/>
    <cellStyle name="Обычный 12 3 2" xfId="8522" xr:uid="{00000000-0005-0000-0000-0000D5210000}"/>
    <cellStyle name="Обычный 12 4" xfId="8523" xr:uid="{00000000-0005-0000-0000-0000D6210000}"/>
    <cellStyle name="Обычный 12 4 2" xfId="8524" xr:uid="{00000000-0005-0000-0000-0000D7210000}"/>
    <cellStyle name="Обычный 12 5" xfId="9186" xr:uid="{00000000-0005-0000-0000-0000D8210000}"/>
    <cellStyle name="Обычный 13" xfId="345" xr:uid="{00000000-0005-0000-0000-0000D9210000}"/>
    <cellStyle name="Обычный 13 2" xfId="744" xr:uid="{00000000-0005-0000-0000-0000DA210000}"/>
    <cellStyle name="Обычный 13 2 2" xfId="8525" xr:uid="{00000000-0005-0000-0000-0000DB210000}"/>
    <cellStyle name="Обычный 13 2 3" xfId="9187" xr:uid="{00000000-0005-0000-0000-0000DC210000}"/>
    <cellStyle name="Обычный 13 3" xfId="8526" xr:uid="{00000000-0005-0000-0000-0000DD210000}"/>
    <cellStyle name="Обычный 13 3 2" xfId="9188" xr:uid="{00000000-0005-0000-0000-0000DE210000}"/>
    <cellStyle name="Обычный 13 3 2 2" xfId="9189" xr:uid="{00000000-0005-0000-0000-0000DF210000}"/>
    <cellStyle name="Обычный 13 3 3" xfId="9190" xr:uid="{00000000-0005-0000-0000-0000E0210000}"/>
    <cellStyle name="Обычный 13 3 3 2" xfId="9191" xr:uid="{00000000-0005-0000-0000-0000E1210000}"/>
    <cellStyle name="Обычный 13 3 4" xfId="9192" xr:uid="{00000000-0005-0000-0000-0000E2210000}"/>
    <cellStyle name="Обычный 13 3 5" xfId="9193" xr:uid="{00000000-0005-0000-0000-0000E3210000}"/>
    <cellStyle name="Обычный 13 4" xfId="8527" xr:uid="{00000000-0005-0000-0000-0000E4210000}"/>
    <cellStyle name="Обычный 13 4 2" xfId="9194" xr:uid="{00000000-0005-0000-0000-0000E5210000}"/>
    <cellStyle name="Обычный 13 5" xfId="9195" xr:uid="{00000000-0005-0000-0000-0000E6210000}"/>
    <cellStyle name="Обычный 13 5 2" xfId="9196" xr:uid="{00000000-0005-0000-0000-0000E7210000}"/>
    <cellStyle name="Обычный 13 6" xfId="9197" xr:uid="{00000000-0005-0000-0000-0000E8210000}"/>
    <cellStyle name="Обычный 13 7" xfId="9198" xr:uid="{00000000-0005-0000-0000-0000E9210000}"/>
    <cellStyle name="Обычный 13 8" xfId="9199" xr:uid="{00000000-0005-0000-0000-0000EA210000}"/>
    <cellStyle name="Обычный 13 9" xfId="9200" xr:uid="{00000000-0005-0000-0000-0000EB210000}"/>
    <cellStyle name="Обычный 14" xfId="349" xr:uid="{00000000-0005-0000-0000-0000EC210000}"/>
    <cellStyle name="Обычный 14 2" xfId="745" xr:uid="{00000000-0005-0000-0000-0000ED210000}"/>
    <cellStyle name="Обычный 14 2 2" xfId="8528" xr:uid="{00000000-0005-0000-0000-0000EE210000}"/>
    <cellStyle name="Обычный 14 2 3" xfId="9201" xr:uid="{00000000-0005-0000-0000-0000EF210000}"/>
    <cellStyle name="Обычный 14 3" xfId="8529" xr:uid="{00000000-0005-0000-0000-0000F0210000}"/>
    <cellStyle name="Обычный 14 3 2" xfId="8530" xr:uid="{00000000-0005-0000-0000-0000F1210000}"/>
    <cellStyle name="Обычный 14 3 3" xfId="9202" xr:uid="{00000000-0005-0000-0000-0000F2210000}"/>
    <cellStyle name="Обычный 14 4" xfId="9203" xr:uid="{00000000-0005-0000-0000-0000F3210000}"/>
    <cellStyle name="Обычный 14 5" xfId="9204" xr:uid="{00000000-0005-0000-0000-0000F4210000}"/>
    <cellStyle name="Обычный 15" xfId="350" xr:uid="{00000000-0005-0000-0000-0000F5210000}"/>
    <cellStyle name="Обычный 15 2" xfId="746" xr:uid="{00000000-0005-0000-0000-0000F6210000}"/>
    <cellStyle name="Обычный 15 3" xfId="8531" xr:uid="{00000000-0005-0000-0000-0000F7210000}"/>
    <cellStyle name="Обычный 15 3 2" xfId="9205" xr:uid="{00000000-0005-0000-0000-0000F8210000}"/>
    <cellStyle name="Обычный 15 4" xfId="9206" xr:uid="{00000000-0005-0000-0000-0000F9210000}"/>
    <cellStyle name="Обычный 16" xfId="407" xr:uid="{00000000-0005-0000-0000-0000FA210000}"/>
    <cellStyle name="Обычный 16 2" xfId="8532" xr:uid="{00000000-0005-0000-0000-0000FB210000}"/>
    <cellStyle name="Обычный 16 2 2" xfId="8533" xr:uid="{00000000-0005-0000-0000-0000FC210000}"/>
    <cellStyle name="Обычный 16 3" xfId="8534" xr:uid="{00000000-0005-0000-0000-0000FD210000}"/>
    <cellStyle name="Обычный 16 3 2" xfId="8535" xr:uid="{00000000-0005-0000-0000-0000FE210000}"/>
    <cellStyle name="Обычный 16 4" xfId="8667" xr:uid="{00000000-0005-0000-0000-0000FF210000}"/>
    <cellStyle name="Обычный 17" xfId="747" xr:uid="{00000000-0005-0000-0000-000000220000}"/>
    <cellStyle name="Обычный 17 2" xfId="8536" xr:uid="{00000000-0005-0000-0000-000001220000}"/>
    <cellStyle name="Обычный 17 2 2" xfId="9207" xr:uid="{00000000-0005-0000-0000-000002220000}"/>
    <cellStyle name="Обычный 17 2 3" xfId="9208" xr:uid="{00000000-0005-0000-0000-000003220000}"/>
    <cellStyle name="Обычный 17 3" xfId="9209" xr:uid="{00000000-0005-0000-0000-000004220000}"/>
    <cellStyle name="Обычный 18" xfId="843" xr:uid="{00000000-0005-0000-0000-000005220000}"/>
    <cellStyle name="Обычный 18 2" xfId="8537" xr:uid="{00000000-0005-0000-0000-000006220000}"/>
    <cellStyle name="Обычный 18 3" xfId="9210" xr:uid="{00000000-0005-0000-0000-000007220000}"/>
    <cellStyle name="Обычный 19" xfId="1336" xr:uid="{00000000-0005-0000-0000-000008220000}"/>
    <cellStyle name="Обычный 19 2" xfId="9211" xr:uid="{00000000-0005-0000-0000-000009220000}"/>
    <cellStyle name="Обычный 2" xfId="12" xr:uid="{00000000-0005-0000-0000-00000A220000}"/>
    <cellStyle name="Обычный 2 10" xfId="277" xr:uid="{00000000-0005-0000-0000-00000B220000}"/>
    <cellStyle name="Обычный 2 10 2" xfId="8538" xr:uid="{00000000-0005-0000-0000-00000C220000}"/>
    <cellStyle name="Обычный 2 10 3" xfId="9212" xr:uid="{00000000-0005-0000-0000-00000D220000}"/>
    <cellStyle name="Обычный 2 11" xfId="278" xr:uid="{00000000-0005-0000-0000-00000E220000}"/>
    <cellStyle name="Обычный 2 11 2" xfId="9213" xr:uid="{00000000-0005-0000-0000-00000F220000}"/>
    <cellStyle name="Обычный 2 12" xfId="279" xr:uid="{00000000-0005-0000-0000-000010220000}"/>
    <cellStyle name="Обычный 2 12 2" xfId="9214" xr:uid="{00000000-0005-0000-0000-000011220000}"/>
    <cellStyle name="Обычный 2 13" xfId="280" xr:uid="{00000000-0005-0000-0000-000012220000}"/>
    <cellStyle name="Обычный 2 13 2" xfId="9215" xr:uid="{00000000-0005-0000-0000-000013220000}"/>
    <cellStyle name="Обычный 2 14" xfId="281" xr:uid="{00000000-0005-0000-0000-000014220000}"/>
    <cellStyle name="Обычный 2 14 2" xfId="9216" xr:uid="{00000000-0005-0000-0000-000015220000}"/>
    <cellStyle name="Обычный 2 15" xfId="71" xr:uid="{00000000-0005-0000-0000-000016220000}"/>
    <cellStyle name="Обычный 2 15 2" xfId="9217" xr:uid="{00000000-0005-0000-0000-000017220000}"/>
    <cellStyle name="Обычный 2 16" xfId="393" xr:uid="{00000000-0005-0000-0000-000018220000}"/>
    <cellStyle name="Обычный 2 16 2" xfId="9218" xr:uid="{00000000-0005-0000-0000-000019220000}"/>
    <cellStyle name="Обычный 2 17" xfId="1330" xr:uid="{00000000-0005-0000-0000-00001A220000}"/>
    <cellStyle name="Обычный 2 17 2" xfId="9219" xr:uid="{00000000-0005-0000-0000-00001B220000}"/>
    <cellStyle name="Обычный 2 18" xfId="64" xr:uid="{00000000-0005-0000-0000-00001C220000}"/>
    <cellStyle name="Обычный 2 19" xfId="8539" xr:uid="{00000000-0005-0000-0000-00001D220000}"/>
    <cellStyle name="Обычный 2 2" xfId="3" xr:uid="{00000000-0005-0000-0000-00001E220000}"/>
    <cellStyle name="Обычный 2 2 10" xfId="10" xr:uid="{00000000-0005-0000-0000-00001F220000}"/>
    <cellStyle name="Обычный 2 2 10 2" xfId="749" xr:uid="{00000000-0005-0000-0000-000020220000}"/>
    <cellStyle name="Обычный 2 2 10 2 2" xfId="2702" xr:uid="{00000000-0005-0000-0000-000021220000}"/>
    <cellStyle name="Обычный 2 2 10 2 2 2" xfId="9220" xr:uid="{00000000-0005-0000-0000-000022220000}"/>
    <cellStyle name="Обычный 2 2 10 2 3" xfId="9221" xr:uid="{00000000-0005-0000-0000-000023220000}"/>
    <cellStyle name="Обычный 2 2 10 3" xfId="750" xr:uid="{00000000-0005-0000-0000-000024220000}"/>
    <cellStyle name="Обычный 2 2 10 4" xfId="9222" xr:uid="{00000000-0005-0000-0000-000025220000}"/>
    <cellStyle name="Обычный 2 2 11" xfId="751" xr:uid="{00000000-0005-0000-0000-000026220000}"/>
    <cellStyle name="Обычный 2 2 11 2" xfId="2703" xr:uid="{00000000-0005-0000-0000-000027220000}"/>
    <cellStyle name="Обычный 2 2 11 2 2" xfId="9223" xr:uid="{00000000-0005-0000-0000-000028220000}"/>
    <cellStyle name="Обычный 2 2 11 3" xfId="9224" xr:uid="{00000000-0005-0000-0000-000029220000}"/>
    <cellStyle name="Обычный 2 2 12" xfId="752" xr:uid="{00000000-0005-0000-0000-00002A220000}"/>
    <cellStyle name="Обычный 2 2 12 2" xfId="8540" xr:uid="{00000000-0005-0000-0000-00002B220000}"/>
    <cellStyle name="Обычный 2 2 12 2 2" xfId="9225" xr:uid="{00000000-0005-0000-0000-00002C220000}"/>
    <cellStyle name="Обычный 2 2 12 3" xfId="9226" xr:uid="{00000000-0005-0000-0000-00002D220000}"/>
    <cellStyle name="Обычный 2 2 13" xfId="753" xr:uid="{00000000-0005-0000-0000-00002E220000}"/>
    <cellStyle name="Обычный 2 2 13 2" xfId="9227" xr:uid="{00000000-0005-0000-0000-00002F220000}"/>
    <cellStyle name="Обычный 2 2 14" xfId="1331" xr:uid="{00000000-0005-0000-0000-000030220000}"/>
    <cellStyle name="Обычный 2 2 14 2" xfId="8668" xr:uid="{00000000-0005-0000-0000-000031220000}"/>
    <cellStyle name="Обычный 2 2 15" xfId="282" xr:uid="{00000000-0005-0000-0000-000032220000}"/>
    <cellStyle name="Обычный 2 2 2" xfId="17" xr:uid="{00000000-0005-0000-0000-000033220000}"/>
    <cellStyle name="Обычный 2 2 2 2" xfId="395" xr:uid="{00000000-0005-0000-0000-000034220000}"/>
    <cellStyle name="Обычный 2 2 2 2 2" xfId="2705" xr:uid="{00000000-0005-0000-0000-000035220000}"/>
    <cellStyle name="Обычный 2 2 2 2 2 2" xfId="9228" xr:uid="{00000000-0005-0000-0000-000036220000}"/>
    <cellStyle name="Обычный 2 2 2 2 3" xfId="9229" xr:uid="{00000000-0005-0000-0000-000037220000}"/>
    <cellStyle name="Обычный 2 2 2 3" xfId="754" xr:uid="{00000000-0005-0000-0000-000038220000}"/>
    <cellStyle name="Обычный 2 2 2 3 2" xfId="8541" xr:uid="{00000000-0005-0000-0000-000039220000}"/>
    <cellStyle name="Обычный 2 2 2 3 2 2" xfId="9230" xr:uid="{00000000-0005-0000-0000-00003A220000}"/>
    <cellStyle name="Обычный 2 2 2 3 3" xfId="9231" xr:uid="{00000000-0005-0000-0000-00003B220000}"/>
    <cellStyle name="Обычный 2 2 2 4" xfId="755" xr:uid="{00000000-0005-0000-0000-00003C220000}"/>
    <cellStyle name="Обычный 2 2 2 5" xfId="283" xr:uid="{00000000-0005-0000-0000-00003D220000}"/>
    <cellStyle name="Обычный 2 2 2 6" xfId="2704" xr:uid="{00000000-0005-0000-0000-00003E220000}"/>
    <cellStyle name="Обычный 2 2 2_на 31.12.2009 скорр ОС_НЗС+УП" xfId="756" xr:uid="{00000000-0005-0000-0000-00003F220000}"/>
    <cellStyle name="Обычный 2 2 3" xfId="394" xr:uid="{00000000-0005-0000-0000-000040220000}"/>
    <cellStyle name="Обычный 2 2 3 2" xfId="757" xr:uid="{00000000-0005-0000-0000-000041220000}"/>
    <cellStyle name="Обычный 2 2 3 2 2" xfId="2707" xr:uid="{00000000-0005-0000-0000-000042220000}"/>
    <cellStyle name="Обычный 2 2 3 2 2 2" xfId="9232" xr:uid="{00000000-0005-0000-0000-000043220000}"/>
    <cellStyle name="Обычный 2 2 3 2 3" xfId="9233" xr:uid="{00000000-0005-0000-0000-000044220000}"/>
    <cellStyle name="Обычный 2 2 3 3" xfId="758" xr:uid="{00000000-0005-0000-0000-000045220000}"/>
    <cellStyle name="Обычный 2 2 3 4" xfId="2706" xr:uid="{00000000-0005-0000-0000-000046220000}"/>
    <cellStyle name="Обычный 2 2 3 4 2" xfId="9234" xr:uid="{00000000-0005-0000-0000-000047220000}"/>
    <cellStyle name="Обычный 2 2 3 5" xfId="8542" xr:uid="{00000000-0005-0000-0000-000048220000}"/>
    <cellStyle name="Обычный 2 2 3_на 31.12.2009 скорр ОС_НЗС+УП" xfId="759" xr:uid="{00000000-0005-0000-0000-000049220000}"/>
    <cellStyle name="Обычный 2 2 4" xfId="760" xr:uid="{00000000-0005-0000-0000-00004A220000}"/>
    <cellStyle name="Обычный 2 2 4 2" xfId="761" xr:uid="{00000000-0005-0000-0000-00004B220000}"/>
    <cellStyle name="Обычный 2 2 4 2 2" xfId="2709" xr:uid="{00000000-0005-0000-0000-00004C220000}"/>
    <cellStyle name="Обычный 2 2 4 2 2 2" xfId="9235" xr:uid="{00000000-0005-0000-0000-00004D220000}"/>
    <cellStyle name="Обычный 2 2 4 2 3" xfId="9236" xr:uid="{00000000-0005-0000-0000-00004E220000}"/>
    <cellStyle name="Обычный 2 2 4 3" xfId="2708" xr:uid="{00000000-0005-0000-0000-00004F220000}"/>
    <cellStyle name="Обычный 2 2 4 3 2" xfId="9237" xr:uid="{00000000-0005-0000-0000-000050220000}"/>
    <cellStyle name="Обычный 2 2 4 4" xfId="9238" xr:uid="{00000000-0005-0000-0000-000051220000}"/>
    <cellStyle name="Обычный 2 2 4_на 31.12.2009 скорр ОС_НЗС+УП" xfId="762" xr:uid="{00000000-0005-0000-0000-000052220000}"/>
    <cellStyle name="Обычный 2 2 5" xfId="763" xr:uid="{00000000-0005-0000-0000-000053220000}"/>
    <cellStyle name="Обычный 2 2 5 2" xfId="764" xr:uid="{00000000-0005-0000-0000-000054220000}"/>
    <cellStyle name="Обычный 2 2 5 2 2" xfId="2711" xr:uid="{00000000-0005-0000-0000-000055220000}"/>
    <cellStyle name="Обычный 2 2 5 2 2 2" xfId="9239" xr:uid="{00000000-0005-0000-0000-000056220000}"/>
    <cellStyle name="Обычный 2 2 5 2 3" xfId="9240" xr:uid="{00000000-0005-0000-0000-000057220000}"/>
    <cellStyle name="Обычный 2 2 5 3" xfId="2710" xr:uid="{00000000-0005-0000-0000-000058220000}"/>
    <cellStyle name="Обычный 2 2 5 3 2" xfId="9241" xr:uid="{00000000-0005-0000-0000-000059220000}"/>
    <cellStyle name="Обычный 2 2 5 4" xfId="9242" xr:uid="{00000000-0005-0000-0000-00005A220000}"/>
    <cellStyle name="Обычный 2 2 5_на 31.12.2009 скорр ОС_НЗС+УП" xfId="765" xr:uid="{00000000-0005-0000-0000-00005B220000}"/>
    <cellStyle name="Обычный 2 2 6" xfId="766" xr:uid="{00000000-0005-0000-0000-00005C220000}"/>
    <cellStyle name="Обычный 2 2 6 2" xfId="767" xr:uid="{00000000-0005-0000-0000-00005D220000}"/>
    <cellStyle name="Обычный 2 2 6 2 2" xfId="2713" xr:uid="{00000000-0005-0000-0000-00005E220000}"/>
    <cellStyle name="Обычный 2 2 6 2 2 2" xfId="9243" xr:uid="{00000000-0005-0000-0000-00005F220000}"/>
    <cellStyle name="Обычный 2 2 6 2 3" xfId="9244" xr:uid="{00000000-0005-0000-0000-000060220000}"/>
    <cellStyle name="Обычный 2 2 6 3" xfId="2712" xr:uid="{00000000-0005-0000-0000-000061220000}"/>
    <cellStyle name="Обычный 2 2 6 3 2" xfId="9245" xr:uid="{00000000-0005-0000-0000-000062220000}"/>
    <cellStyle name="Обычный 2 2 6 4" xfId="9246" xr:uid="{00000000-0005-0000-0000-000063220000}"/>
    <cellStyle name="Обычный 2 2 6_на 31.12.2009 скорр ОС_НЗС+УП" xfId="768" xr:uid="{00000000-0005-0000-0000-000064220000}"/>
    <cellStyle name="Обычный 2 2 7" xfId="769" xr:uid="{00000000-0005-0000-0000-000065220000}"/>
    <cellStyle name="Обычный 2 2 7 2" xfId="770" xr:uid="{00000000-0005-0000-0000-000066220000}"/>
    <cellStyle name="Обычный 2 2 7 2 2" xfId="2715" xr:uid="{00000000-0005-0000-0000-000067220000}"/>
    <cellStyle name="Обычный 2 2 7 2 2 2" xfId="9247" xr:uid="{00000000-0005-0000-0000-000068220000}"/>
    <cellStyle name="Обычный 2 2 7 2 3" xfId="9248" xr:uid="{00000000-0005-0000-0000-000069220000}"/>
    <cellStyle name="Обычный 2 2 7 3" xfId="2714" xr:uid="{00000000-0005-0000-0000-00006A220000}"/>
    <cellStyle name="Обычный 2 2 7 3 2" xfId="9249" xr:uid="{00000000-0005-0000-0000-00006B220000}"/>
    <cellStyle name="Обычный 2 2 7 4" xfId="9250" xr:uid="{00000000-0005-0000-0000-00006C220000}"/>
    <cellStyle name="Обычный 2 2 7_на 31.12.2009 скорр ОС_НЗС+УП" xfId="771" xr:uid="{00000000-0005-0000-0000-00006D220000}"/>
    <cellStyle name="Обычный 2 2 8" xfId="772" xr:uid="{00000000-0005-0000-0000-00006E220000}"/>
    <cellStyle name="Обычный 2 2 8 2" xfId="773" xr:uid="{00000000-0005-0000-0000-00006F220000}"/>
    <cellStyle name="Обычный 2 2 8 2 2" xfId="2717" xr:uid="{00000000-0005-0000-0000-000070220000}"/>
    <cellStyle name="Обычный 2 2 8 2 2 2" xfId="9251" xr:uid="{00000000-0005-0000-0000-000071220000}"/>
    <cellStyle name="Обычный 2 2 8 2 3" xfId="9252" xr:uid="{00000000-0005-0000-0000-000072220000}"/>
    <cellStyle name="Обычный 2 2 8 3" xfId="2716" xr:uid="{00000000-0005-0000-0000-000073220000}"/>
    <cellStyle name="Обычный 2 2 8 3 2" xfId="9253" xr:uid="{00000000-0005-0000-0000-000074220000}"/>
    <cellStyle name="Обычный 2 2 8 4" xfId="9254" xr:uid="{00000000-0005-0000-0000-000075220000}"/>
    <cellStyle name="Обычный 2 2 8_на 31.12.2009 скорр ОС_НЗС+УП" xfId="774" xr:uid="{00000000-0005-0000-0000-000076220000}"/>
    <cellStyle name="Обычный 2 2 9" xfId="775" xr:uid="{00000000-0005-0000-0000-000077220000}"/>
    <cellStyle name="Обычный 2 2 9 2" xfId="776" xr:uid="{00000000-0005-0000-0000-000078220000}"/>
    <cellStyle name="Обычный 2 2 9 2 2" xfId="2719" xr:uid="{00000000-0005-0000-0000-000079220000}"/>
    <cellStyle name="Обычный 2 2 9 2 2 2" xfId="9255" xr:uid="{00000000-0005-0000-0000-00007A220000}"/>
    <cellStyle name="Обычный 2 2 9 2 3" xfId="9256" xr:uid="{00000000-0005-0000-0000-00007B220000}"/>
    <cellStyle name="Обычный 2 2 9 3" xfId="2718" xr:uid="{00000000-0005-0000-0000-00007C220000}"/>
    <cellStyle name="Обычный 2 2 9 3 2" xfId="9257" xr:uid="{00000000-0005-0000-0000-00007D220000}"/>
    <cellStyle name="Обычный 2 2 9 4" xfId="9258" xr:uid="{00000000-0005-0000-0000-00007E220000}"/>
    <cellStyle name="Обычный 2 2 9_на 31.12.2009 скорр ОС_НЗС+УП" xfId="777" xr:uid="{00000000-0005-0000-0000-00007F220000}"/>
    <cellStyle name="Обычный 2 2_макет по отгрузке" xfId="778" xr:uid="{00000000-0005-0000-0000-000080220000}"/>
    <cellStyle name="Обычный 2 20" xfId="8543" xr:uid="{00000000-0005-0000-0000-000081220000}"/>
    <cellStyle name="Обычный 2 3" xfId="284" xr:uid="{00000000-0005-0000-0000-000082220000}"/>
    <cellStyle name="Обычный 2 3 2" xfId="396" xr:uid="{00000000-0005-0000-0000-000083220000}"/>
    <cellStyle name="Обычный 2 3 2 2" xfId="779" xr:uid="{00000000-0005-0000-0000-000084220000}"/>
    <cellStyle name="Обычный 2 3 2 2 2" xfId="8544" xr:uid="{00000000-0005-0000-0000-000085220000}"/>
    <cellStyle name="Обычный 2 3 2 2 3" xfId="9259" xr:uid="{00000000-0005-0000-0000-000086220000}"/>
    <cellStyle name="Обычный 2 3 2 3" xfId="780" xr:uid="{00000000-0005-0000-0000-000087220000}"/>
    <cellStyle name="Обычный 2 3 2 4" xfId="2720" xr:uid="{00000000-0005-0000-0000-000088220000}"/>
    <cellStyle name="Обычный 2 3 3" xfId="781" xr:uid="{00000000-0005-0000-0000-000089220000}"/>
    <cellStyle name="Обычный 2 3 3 2" xfId="8545" xr:uid="{00000000-0005-0000-0000-00008A220000}"/>
    <cellStyle name="Обычный 2 3 3 2 2" xfId="9260" xr:uid="{00000000-0005-0000-0000-00008B220000}"/>
    <cellStyle name="Обычный 2 3 3 3" xfId="9261" xr:uid="{00000000-0005-0000-0000-00008C220000}"/>
    <cellStyle name="Обычный 2 3 4" xfId="782" xr:uid="{00000000-0005-0000-0000-00008D220000}"/>
    <cellStyle name="Обычный 2 3 4 2" xfId="9262" xr:uid="{00000000-0005-0000-0000-00008E220000}"/>
    <cellStyle name="Обычный 2 3 5" xfId="2615" xr:uid="{00000000-0005-0000-0000-00008F220000}"/>
    <cellStyle name="Обычный 2 3 5 2" xfId="9263" xr:uid="{00000000-0005-0000-0000-000090220000}"/>
    <cellStyle name="Обычный 2 3 6" xfId="8546" xr:uid="{00000000-0005-0000-0000-000091220000}"/>
    <cellStyle name="Обычный 2 3 7" xfId="8547" xr:uid="{00000000-0005-0000-0000-000092220000}"/>
    <cellStyle name="Обычный 2 4" xfId="285" xr:uid="{00000000-0005-0000-0000-000093220000}"/>
    <cellStyle name="Обычный 2 4 2" xfId="783" xr:uid="{00000000-0005-0000-0000-000094220000}"/>
    <cellStyle name="Обычный 2 4 2 2" xfId="8548" xr:uid="{00000000-0005-0000-0000-000095220000}"/>
    <cellStyle name="Обычный 2 4 2 2 2" xfId="9264" xr:uid="{00000000-0005-0000-0000-000096220000}"/>
    <cellStyle name="Обычный 2 4 2 3" xfId="8549" xr:uid="{00000000-0005-0000-0000-000097220000}"/>
    <cellStyle name="Обычный 2 4 3" xfId="2721" xr:uid="{00000000-0005-0000-0000-000098220000}"/>
    <cellStyle name="Обычный 2 4 3 2" xfId="9265" xr:uid="{00000000-0005-0000-0000-000099220000}"/>
    <cellStyle name="Обычный 2 4 4" xfId="8550" xr:uid="{00000000-0005-0000-0000-00009A220000}"/>
    <cellStyle name="Обычный 2 4 5" xfId="9266" xr:uid="{00000000-0005-0000-0000-00009B220000}"/>
    <cellStyle name="Обычный 2 5" xfId="286" xr:uid="{00000000-0005-0000-0000-00009C220000}"/>
    <cellStyle name="Обычный 2 5 2" xfId="1333" xr:uid="{00000000-0005-0000-0000-00009D220000}"/>
    <cellStyle name="Обычный 2 5 2 2" xfId="8551" xr:uid="{00000000-0005-0000-0000-00009E220000}"/>
    <cellStyle name="Обычный 2 5 3" xfId="8552" xr:uid="{00000000-0005-0000-0000-00009F220000}"/>
    <cellStyle name="Обычный 2 5 4" xfId="8553" xr:uid="{00000000-0005-0000-0000-0000A0220000}"/>
    <cellStyle name="Обычный 2 5 5" xfId="8554" xr:uid="{00000000-0005-0000-0000-0000A1220000}"/>
    <cellStyle name="Обычный 2 6" xfId="287" xr:uid="{00000000-0005-0000-0000-0000A2220000}"/>
    <cellStyle name="Обычный 2 6 2" xfId="784" xr:uid="{00000000-0005-0000-0000-0000A3220000}"/>
    <cellStyle name="Обычный 2 6 2 2" xfId="9267" xr:uid="{00000000-0005-0000-0000-0000A4220000}"/>
    <cellStyle name="Обычный 2 6 2 2 2" xfId="9268" xr:uid="{00000000-0005-0000-0000-0000A5220000}"/>
    <cellStyle name="Обычный 2 6 2 3" xfId="9269" xr:uid="{00000000-0005-0000-0000-0000A6220000}"/>
    <cellStyle name="Обычный 2 6 2 3 2" xfId="9270" xr:uid="{00000000-0005-0000-0000-0000A7220000}"/>
    <cellStyle name="Обычный 2 6 2 4" xfId="9271" xr:uid="{00000000-0005-0000-0000-0000A8220000}"/>
    <cellStyle name="Обычный 2 6 3" xfId="8555" xr:uid="{00000000-0005-0000-0000-0000A9220000}"/>
    <cellStyle name="Обычный 2 6 3 2" xfId="9272" xr:uid="{00000000-0005-0000-0000-0000AA220000}"/>
    <cellStyle name="Обычный 2 6 3 3" xfId="9273" xr:uid="{00000000-0005-0000-0000-0000AB220000}"/>
    <cellStyle name="Обычный 2 6 4" xfId="8556" xr:uid="{00000000-0005-0000-0000-0000AC220000}"/>
    <cellStyle name="Обычный 2 6 4 2" xfId="9274" xr:uid="{00000000-0005-0000-0000-0000AD220000}"/>
    <cellStyle name="Обычный 2 6 4 3" xfId="9275" xr:uid="{00000000-0005-0000-0000-0000AE220000}"/>
    <cellStyle name="Обычный 2 6 5" xfId="9276" xr:uid="{00000000-0005-0000-0000-0000AF220000}"/>
    <cellStyle name="Обычный 2 6 5 2" xfId="9277" xr:uid="{00000000-0005-0000-0000-0000B0220000}"/>
    <cellStyle name="Обычный 2 6 6" xfId="9278" xr:uid="{00000000-0005-0000-0000-0000B1220000}"/>
    <cellStyle name="Обычный 2 7" xfId="288" xr:uid="{00000000-0005-0000-0000-0000B2220000}"/>
    <cellStyle name="Обычный 2 7 2" xfId="8557" xr:uid="{00000000-0005-0000-0000-0000B3220000}"/>
    <cellStyle name="Обычный 2 7 2 2" xfId="9279" xr:uid="{00000000-0005-0000-0000-0000B4220000}"/>
    <cellStyle name="Обычный 2 7 3" xfId="8558" xr:uid="{00000000-0005-0000-0000-0000B5220000}"/>
    <cellStyle name="Обычный 2 7 4" xfId="9280" xr:uid="{00000000-0005-0000-0000-0000B6220000}"/>
    <cellStyle name="Обычный 2 8" xfId="289" xr:uid="{00000000-0005-0000-0000-0000B7220000}"/>
    <cellStyle name="Обычный 2 8 2" xfId="8559" xr:uid="{00000000-0005-0000-0000-0000B8220000}"/>
    <cellStyle name="Обычный 2 8 3" xfId="9281" xr:uid="{00000000-0005-0000-0000-0000B9220000}"/>
    <cellStyle name="Обычный 2 9" xfId="290" xr:uid="{00000000-0005-0000-0000-0000BA220000}"/>
    <cellStyle name="Обычный 2 9 2" xfId="9282" xr:uid="{00000000-0005-0000-0000-0000BB220000}"/>
    <cellStyle name="Обычный 2 9 3" xfId="9283" xr:uid="{00000000-0005-0000-0000-0000BC220000}"/>
    <cellStyle name="Обычный 2_++E240_ОМК_2008_ККС" xfId="2616" xr:uid="{00000000-0005-0000-0000-0000BD220000}"/>
    <cellStyle name="Обычный 20" xfId="1989" xr:uid="{00000000-0005-0000-0000-0000BE220000}"/>
    <cellStyle name="Обычный 20 2" xfId="9284" xr:uid="{00000000-0005-0000-0000-0000BF220000}"/>
    <cellStyle name="Обычный 20 3" xfId="9285" xr:uid="{00000000-0005-0000-0000-0000C0220000}"/>
    <cellStyle name="Обычный 21" xfId="2638" xr:uid="{00000000-0005-0000-0000-0000C1220000}"/>
    <cellStyle name="Обычный 22" xfId="2906" xr:uid="{00000000-0005-0000-0000-0000C2220000}"/>
    <cellStyle name="Обычный 22 2" xfId="8560" xr:uid="{00000000-0005-0000-0000-0000C3220000}"/>
    <cellStyle name="Обычный 23" xfId="2661" xr:uid="{00000000-0005-0000-0000-0000C4220000}"/>
    <cellStyle name="Обычный 23 2" xfId="8561" xr:uid="{00000000-0005-0000-0000-0000C5220000}"/>
    <cellStyle name="Обычный 24" xfId="2918" xr:uid="{00000000-0005-0000-0000-0000C6220000}"/>
    <cellStyle name="Обычный 24 2" xfId="8562" xr:uid="{00000000-0005-0000-0000-0000C7220000}"/>
    <cellStyle name="Обычный 25" xfId="2766" xr:uid="{00000000-0005-0000-0000-0000C8220000}"/>
    <cellStyle name="Обычный 25 2" xfId="8563" xr:uid="{00000000-0005-0000-0000-0000C9220000}"/>
    <cellStyle name="Обычный 26" xfId="2890" xr:uid="{00000000-0005-0000-0000-0000CA220000}"/>
    <cellStyle name="Обычный 26 2" xfId="8564" xr:uid="{00000000-0005-0000-0000-0000CB220000}"/>
    <cellStyle name="Обычный 27" xfId="2765" xr:uid="{00000000-0005-0000-0000-0000CC220000}"/>
    <cellStyle name="Обычный 28" xfId="2884" xr:uid="{00000000-0005-0000-0000-0000CD220000}"/>
    <cellStyle name="Обычный 29" xfId="2770" xr:uid="{00000000-0005-0000-0000-0000CE220000}"/>
    <cellStyle name="Обычный 3" xfId="65" xr:uid="{00000000-0005-0000-0000-0000CF220000}"/>
    <cellStyle name="Обычный 3 10" xfId="291" xr:uid="{00000000-0005-0000-0000-0000D0220000}"/>
    <cellStyle name="Обычный 3 10 2" xfId="2722" xr:uid="{00000000-0005-0000-0000-0000D1220000}"/>
    <cellStyle name="Обычный 3 10 2 2" xfId="9286" xr:uid="{00000000-0005-0000-0000-0000D2220000}"/>
    <cellStyle name="Обычный 3 10 2 3" xfId="9287" xr:uid="{00000000-0005-0000-0000-0000D3220000}"/>
    <cellStyle name="Обычный 3 10 3" xfId="8565" xr:uid="{00000000-0005-0000-0000-0000D4220000}"/>
    <cellStyle name="Обычный 3 10 3 2" xfId="9288" xr:uid="{00000000-0005-0000-0000-0000D5220000}"/>
    <cellStyle name="Обычный 3 10 3 3" xfId="9289" xr:uid="{00000000-0005-0000-0000-0000D6220000}"/>
    <cellStyle name="Обычный 3 10 4" xfId="9290" xr:uid="{00000000-0005-0000-0000-0000D7220000}"/>
    <cellStyle name="Обычный 3 10 4 2" xfId="9291" xr:uid="{00000000-0005-0000-0000-0000D8220000}"/>
    <cellStyle name="Обычный 3 10 4 3" xfId="9292" xr:uid="{00000000-0005-0000-0000-0000D9220000}"/>
    <cellStyle name="Обычный 3 10 5" xfId="9293" xr:uid="{00000000-0005-0000-0000-0000DA220000}"/>
    <cellStyle name="Обычный 3 10 5 2" xfId="9294" xr:uid="{00000000-0005-0000-0000-0000DB220000}"/>
    <cellStyle name="Обычный 3 10 6" xfId="9295" xr:uid="{00000000-0005-0000-0000-0000DC220000}"/>
    <cellStyle name="Обычный 3 11" xfId="292" xr:uid="{00000000-0005-0000-0000-0000DD220000}"/>
    <cellStyle name="Обычный 3 11 2" xfId="785" xr:uid="{00000000-0005-0000-0000-0000DE220000}"/>
    <cellStyle name="Обычный 3 11 2 2" xfId="2724" xr:uid="{00000000-0005-0000-0000-0000DF220000}"/>
    <cellStyle name="Обычный 3 11 2 2 2" xfId="9296" xr:uid="{00000000-0005-0000-0000-0000E0220000}"/>
    <cellStyle name="Обычный 3 11 2 3" xfId="9297" xr:uid="{00000000-0005-0000-0000-0000E1220000}"/>
    <cellStyle name="Обычный 3 11 3" xfId="2723" xr:uid="{00000000-0005-0000-0000-0000E2220000}"/>
    <cellStyle name="Обычный 3 11 3 2" xfId="9298" xr:uid="{00000000-0005-0000-0000-0000E3220000}"/>
    <cellStyle name="Обычный 3 11 4" xfId="9299" xr:uid="{00000000-0005-0000-0000-0000E4220000}"/>
    <cellStyle name="Обычный 3 11_макет по отгрузке" xfId="786" xr:uid="{00000000-0005-0000-0000-0000E5220000}"/>
    <cellStyle name="Обычный 3 12" xfId="293" xr:uid="{00000000-0005-0000-0000-0000E6220000}"/>
    <cellStyle name="Обычный 3 12 2" xfId="2725" xr:uid="{00000000-0005-0000-0000-0000E7220000}"/>
    <cellStyle name="Обычный 3 12 2 2" xfId="9300" xr:uid="{00000000-0005-0000-0000-0000E8220000}"/>
    <cellStyle name="Обычный 3 12 3" xfId="9301" xr:uid="{00000000-0005-0000-0000-0000E9220000}"/>
    <cellStyle name="Обычный 3 13" xfId="294" xr:uid="{00000000-0005-0000-0000-0000EA220000}"/>
    <cellStyle name="Обычный 3 13 2" xfId="2726" xr:uid="{00000000-0005-0000-0000-0000EB220000}"/>
    <cellStyle name="Обычный 3 13 2 2" xfId="9302" xr:uid="{00000000-0005-0000-0000-0000EC220000}"/>
    <cellStyle name="Обычный 3 13 3" xfId="8566" xr:uid="{00000000-0005-0000-0000-0000ED220000}"/>
    <cellStyle name="Обычный 3 13 4" xfId="9303" xr:uid="{00000000-0005-0000-0000-0000EE220000}"/>
    <cellStyle name="Обычный 3 14" xfId="295" xr:uid="{00000000-0005-0000-0000-0000EF220000}"/>
    <cellStyle name="Обычный 3 14 2" xfId="2727" xr:uid="{00000000-0005-0000-0000-0000F0220000}"/>
    <cellStyle name="Обычный 3 14 3" xfId="9304" xr:uid="{00000000-0005-0000-0000-0000F1220000}"/>
    <cellStyle name="Обычный 3 15" xfId="397" xr:uid="{00000000-0005-0000-0000-0000F2220000}"/>
    <cellStyle name="Обычный 3 15 2" xfId="8567" xr:uid="{00000000-0005-0000-0000-0000F3220000}"/>
    <cellStyle name="Обычный 3 15 2 2" xfId="9305" xr:uid="{00000000-0005-0000-0000-0000F4220000}"/>
    <cellStyle name="Обычный 3 15 2 2 2" xfId="9306" xr:uid="{00000000-0005-0000-0000-0000F5220000}"/>
    <cellStyle name="Обычный 3 15 2 3" xfId="9307" xr:uid="{00000000-0005-0000-0000-0000F6220000}"/>
    <cellStyle name="Обычный 3 16" xfId="1317" xr:uid="{00000000-0005-0000-0000-0000F7220000}"/>
    <cellStyle name="Обычный 3 16 2" xfId="9308" xr:uid="{00000000-0005-0000-0000-0000F8220000}"/>
    <cellStyle name="Обычный 3 17" xfId="8568" xr:uid="{00000000-0005-0000-0000-0000F9220000}"/>
    <cellStyle name="Обычный 3 18" xfId="8569" xr:uid="{00000000-0005-0000-0000-0000FA220000}"/>
    <cellStyle name="Обычный 3 18 2" xfId="9309" xr:uid="{00000000-0005-0000-0000-0000FB220000}"/>
    <cellStyle name="Обычный 3 19" xfId="8570" xr:uid="{00000000-0005-0000-0000-0000FC220000}"/>
    <cellStyle name="Обычный 3 2" xfId="1" xr:uid="{00000000-0005-0000-0000-0000FD220000}"/>
    <cellStyle name="Обычный 3 2 10" xfId="1378" xr:uid="{00000000-0005-0000-0000-0000FE220000}"/>
    <cellStyle name="Обычный 3 2 10 2" xfId="9310" xr:uid="{00000000-0005-0000-0000-0000FF220000}"/>
    <cellStyle name="Обычный 3 2 10 3" xfId="9311" xr:uid="{00000000-0005-0000-0000-000000230000}"/>
    <cellStyle name="Обычный 3 2 11" xfId="2652" xr:uid="{00000000-0005-0000-0000-000001230000}"/>
    <cellStyle name="Обычный 3 2 11 2" xfId="9312" xr:uid="{00000000-0005-0000-0000-000002230000}"/>
    <cellStyle name="Обычный 3 2 11 3" xfId="9313" xr:uid="{00000000-0005-0000-0000-000003230000}"/>
    <cellStyle name="Обычный 3 2 12" xfId="9314" xr:uid="{00000000-0005-0000-0000-000004230000}"/>
    <cellStyle name="Обычный 3 2 12 2" xfId="9315" xr:uid="{00000000-0005-0000-0000-000005230000}"/>
    <cellStyle name="Обычный 3 2 13" xfId="9316" xr:uid="{00000000-0005-0000-0000-000006230000}"/>
    <cellStyle name="Обычный 3 2 14" xfId="8669" xr:uid="{00000000-0005-0000-0000-000007230000}"/>
    <cellStyle name="Обычный 3 2 2" xfId="398" xr:uid="{00000000-0005-0000-0000-000008230000}"/>
    <cellStyle name="Обычный 3 2 2 2" xfId="787" xr:uid="{00000000-0005-0000-0000-000009230000}"/>
    <cellStyle name="Обычный 3 2 2 2 2" xfId="788" xr:uid="{00000000-0005-0000-0000-00000A230000}"/>
    <cellStyle name="Обычный 3 2 2 2 2 2" xfId="2730" xr:uid="{00000000-0005-0000-0000-00000B230000}"/>
    <cellStyle name="Обычный 3 2 2 2 2 2 2" xfId="9317" xr:uid="{00000000-0005-0000-0000-00000C230000}"/>
    <cellStyle name="Обычный 3 2 2 2 2 3" xfId="9318" xr:uid="{00000000-0005-0000-0000-00000D230000}"/>
    <cellStyle name="Обычный 3 2 2 2 3" xfId="2729" xr:uid="{00000000-0005-0000-0000-00000E230000}"/>
    <cellStyle name="Обычный 3 2 2 2 3 2" xfId="9319" xr:uid="{00000000-0005-0000-0000-00000F230000}"/>
    <cellStyle name="Обычный 3 2 2 2 4" xfId="9320" xr:uid="{00000000-0005-0000-0000-000010230000}"/>
    <cellStyle name="Обычный 3 2 2 3" xfId="2728" xr:uid="{00000000-0005-0000-0000-000011230000}"/>
    <cellStyle name="Обычный 3 2 2 3 2" xfId="9321" xr:uid="{00000000-0005-0000-0000-000012230000}"/>
    <cellStyle name="Обычный 3 2 2 4" xfId="9322" xr:uid="{00000000-0005-0000-0000-000013230000}"/>
    <cellStyle name="Обычный 3 2 2_макет по отгрузке" xfId="789" xr:uid="{00000000-0005-0000-0000-000014230000}"/>
    <cellStyle name="Обычный 3 2 3" xfId="790" xr:uid="{00000000-0005-0000-0000-000015230000}"/>
    <cellStyle name="Обычный 3 2 3 2" xfId="2731" xr:uid="{00000000-0005-0000-0000-000016230000}"/>
    <cellStyle name="Обычный 3 2 3 2 2" xfId="9323" xr:uid="{00000000-0005-0000-0000-000017230000}"/>
    <cellStyle name="Обычный 3 2 3 3" xfId="9324" xr:uid="{00000000-0005-0000-0000-000018230000}"/>
    <cellStyle name="Обычный 3 2 4" xfId="4" xr:uid="{00000000-0005-0000-0000-000019230000}"/>
    <cellStyle name="Обычный 3 2 4 2" xfId="791" xr:uid="{00000000-0005-0000-0000-00001A230000}"/>
    <cellStyle name="Обычный 3 2 4 3" xfId="8571" xr:uid="{00000000-0005-0000-0000-00001B230000}"/>
    <cellStyle name="Обычный 3 2 4 4" xfId="8572" xr:uid="{00000000-0005-0000-0000-00001C230000}"/>
    <cellStyle name="Обычный 3 2 5" xfId="792" xr:uid="{00000000-0005-0000-0000-00001D230000}"/>
    <cellStyle name="Обычный 3 2 5 2" xfId="8573" xr:uid="{00000000-0005-0000-0000-00001E230000}"/>
    <cellStyle name="Обычный 3 2 5 2 2" xfId="9325" xr:uid="{00000000-0005-0000-0000-00001F230000}"/>
    <cellStyle name="Обычный 3 2 5 3" xfId="9326" xr:uid="{00000000-0005-0000-0000-000020230000}"/>
    <cellStyle name="Обычный 3 2 6" xfId="793" xr:uid="{00000000-0005-0000-0000-000021230000}"/>
    <cellStyle name="Обычный 3 2 6 2" xfId="8574" xr:uid="{00000000-0005-0000-0000-000022230000}"/>
    <cellStyle name="Обычный 3 2 6 2 2" xfId="8575" xr:uid="{00000000-0005-0000-0000-000023230000}"/>
    <cellStyle name="Обычный 3 2 6 2 2 2" xfId="9327" xr:uid="{00000000-0005-0000-0000-000024230000}"/>
    <cellStyle name="Обычный 3 2 6 2 2 3" xfId="9328" xr:uid="{00000000-0005-0000-0000-000025230000}"/>
    <cellStyle name="Обычный 3 2 6 2 3" xfId="9329" xr:uid="{00000000-0005-0000-0000-000026230000}"/>
    <cellStyle name="Обычный 3 2 6 3" xfId="8576" xr:uid="{00000000-0005-0000-0000-000027230000}"/>
    <cellStyle name="Обычный 3 2 6 3 2" xfId="9330" xr:uid="{00000000-0005-0000-0000-000028230000}"/>
    <cellStyle name="Обычный 3 2 6 3 3" xfId="9331" xr:uid="{00000000-0005-0000-0000-000029230000}"/>
    <cellStyle name="Обычный 3 2 6 4" xfId="9332" xr:uid="{00000000-0005-0000-0000-00002A230000}"/>
    <cellStyle name="Обычный 3 2 6 4 2" xfId="9333" xr:uid="{00000000-0005-0000-0000-00002B230000}"/>
    <cellStyle name="Обычный 3 2 6 4 3" xfId="9334" xr:uid="{00000000-0005-0000-0000-00002C230000}"/>
    <cellStyle name="Обычный 3 2 6 5" xfId="9335" xr:uid="{00000000-0005-0000-0000-00002D230000}"/>
    <cellStyle name="Обычный 3 2 6 5 2" xfId="9336" xr:uid="{00000000-0005-0000-0000-00002E230000}"/>
    <cellStyle name="Обычный 3 2 6 6" xfId="9337" xr:uid="{00000000-0005-0000-0000-00002F230000}"/>
    <cellStyle name="Обычный 3 2 6 6 2" xfId="9338" xr:uid="{00000000-0005-0000-0000-000030230000}"/>
    <cellStyle name="Обычный 3 2 6 7" xfId="9339" xr:uid="{00000000-0005-0000-0000-000031230000}"/>
    <cellStyle name="Обычный 3 2 6 8" xfId="9340" xr:uid="{00000000-0005-0000-0000-000032230000}"/>
    <cellStyle name="Обычный 3 2 7" xfId="794" xr:uid="{00000000-0005-0000-0000-000033230000}"/>
    <cellStyle name="Обычный 3 2 7 2" xfId="8577" xr:uid="{00000000-0005-0000-0000-000034230000}"/>
    <cellStyle name="Обычный 3 2 7 2 2" xfId="8666" xr:uid="{00000000-0005-0000-0000-000035230000}"/>
    <cellStyle name="Обычный 3 2 7 2 3" xfId="9341" xr:uid="{00000000-0005-0000-0000-000036230000}"/>
    <cellStyle name="Обычный 3 2 7 3" xfId="8578" xr:uid="{00000000-0005-0000-0000-000037230000}"/>
    <cellStyle name="Обычный 3 2 7 4" xfId="9342" xr:uid="{00000000-0005-0000-0000-000038230000}"/>
    <cellStyle name="Обычный 3 2 8" xfId="1332" xr:uid="{00000000-0005-0000-0000-000039230000}"/>
    <cellStyle name="Обычный 3 2 8 2" xfId="8579" xr:uid="{00000000-0005-0000-0000-00003A230000}"/>
    <cellStyle name="Обычный 3 2 8 3" xfId="9343" xr:uid="{00000000-0005-0000-0000-00003B230000}"/>
    <cellStyle name="Обычный 3 2 9" xfId="69" xr:uid="{00000000-0005-0000-0000-00003C230000}"/>
    <cellStyle name="Обычный 3 2 9 2" xfId="9344" xr:uid="{00000000-0005-0000-0000-00003D230000}"/>
    <cellStyle name="Обычный 3 2 9 3" xfId="9345" xr:uid="{00000000-0005-0000-0000-00003E230000}"/>
    <cellStyle name="Обычный 3 2_27" xfId="795" xr:uid="{00000000-0005-0000-0000-00003F230000}"/>
    <cellStyle name="Обычный 3 20" xfId="8580" xr:uid="{00000000-0005-0000-0000-000040230000}"/>
    <cellStyle name="Обычный 3 21" xfId="8581" xr:uid="{00000000-0005-0000-0000-000041230000}"/>
    <cellStyle name="Обычный 3 24" xfId="8582" xr:uid="{00000000-0005-0000-0000-000042230000}"/>
    <cellStyle name="Обычный 3 3" xfId="20" xr:uid="{00000000-0005-0000-0000-000043230000}"/>
    <cellStyle name="Обычный 3 3 2" xfId="400" xr:uid="{00000000-0005-0000-0000-000044230000}"/>
    <cellStyle name="Обычный 3 3 2 2" xfId="9346" xr:uid="{00000000-0005-0000-0000-000045230000}"/>
    <cellStyle name="Обычный 3 3 2 2 2" xfId="9347" xr:uid="{00000000-0005-0000-0000-000046230000}"/>
    <cellStyle name="Обычный 3 3 2 3" xfId="9348" xr:uid="{00000000-0005-0000-0000-000047230000}"/>
    <cellStyle name="Обычный 3 3 3" xfId="296" xr:uid="{00000000-0005-0000-0000-000048230000}"/>
    <cellStyle name="Обычный 3 3 3 2" xfId="9349" xr:uid="{00000000-0005-0000-0000-000049230000}"/>
    <cellStyle name="Обычный 3 3 3 3" xfId="9350" xr:uid="{00000000-0005-0000-0000-00004A230000}"/>
    <cellStyle name="Обычный 3 3 4" xfId="2732" xr:uid="{00000000-0005-0000-0000-00004B230000}"/>
    <cellStyle name="Обычный 3 3 4 2" xfId="9351" xr:uid="{00000000-0005-0000-0000-00004C230000}"/>
    <cellStyle name="Обычный 3 3 4 3" xfId="9352" xr:uid="{00000000-0005-0000-0000-00004D230000}"/>
    <cellStyle name="Обычный 3 3 5" xfId="9353" xr:uid="{00000000-0005-0000-0000-00004E230000}"/>
    <cellStyle name="Обычный 3 3 5 2" xfId="9354" xr:uid="{00000000-0005-0000-0000-00004F230000}"/>
    <cellStyle name="Обычный 3 3 6" xfId="9355" xr:uid="{00000000-0005-0000-0000-000050230000}"/>
    <cellStyle name="Обычный 3 4" xfId="297" xr:uid="{00000000-0005-0000-0000-000051230000}"/>
    <cellStyle name="Обычный 3 4 2" xfId="796" xr:uid="{00000000-0005-0000-0000-000052230000}"/>
    <cellStyle name="Обычный 3 4 2 2" xfId="9356" xr:uid="{00000000-0005-0000-0000-000053230000}"/>
    <cellStyle name="Обычный 3 4 2 2 2" xfId="9357" xr:uid="{00000000-0005-0000-0000-000054230000}"/>
    <cellStyle name="Обычный 3 4 2 3" xfId="9358" xr:uid="{00000000-0005-0000-0000-000055230000}"/>
    <cellStyle name="Обычный 3 4 3" xfId="2733" xr:uid="{00000000-0005-0000-0000-000056230000}"/>
    <cellStyle name="Обычный 3 4 3 2" xfId="9359" xr:uid="{00000000-0005-0000-0000-000057230000}"/>
    <cellStyle name="Обычный 3 4 3 3" xfId="9360" xr:uid="{00000000-0005-0000-0000-000058230000}"/>
    <cellStyle name="Обычный 3 4 4" xfId="8583" xr:uid="{00000000-0005-0000-0000-000059230000}"/>
    <cellStyle name="Обычный 3 4 4 2" xfId="9361" xr:uid="{00000000-0005-0000-0000-00005A230000}"/>
    <cellStyle name="Обычный 3 4 4 3" xfId="9362" xr:uid="{00000000-0005-0000-0000-00005B230000}"/>
    <cellStyle name="Обычный 3 4 5" xfId="9363" xr:uid="{00000000-0005-0000-0000-00005C230000}"/>
    <cellStyle name="Обычный 3 4 5 2" xfId="9364" xr:uid="{00000000-0005-0000-0000-00005D230000}"/>
    <cellStyle name="Обычный 3 4 6" xfId="9365" xr:uid="{00000000-0005-0000-0000-00005E230000}"/>
    <cellStyle name="Обычный 3 5" xfId="298" xr:uid="{00000000-0005-0000-0000-00005F230000}"/>
    <cellStyle name="Обычный 3 5 2" xfId="2734" xr:uid="{00000000-0005-0000-0000-000060230000}"/>
    <cellStyle name="Обычный 3 5 2 2" xfId="9366" xr:uid="{00000000-0005-0000-0000-000061230000}"/>
    <cellStyle name="Обычный 3 5 2 3" xfId="9367" xr:uid="{00000000-0005-0000-0000-000062230000}"/>
    <cellStyle name="Обычный 3 5 3" xfId="8584" xr:uid="{00000000-0005-0000-0000-000063230000}"/>
    <cellStyle name="Обычный 3 5 3 2" xfId="9368" xr:uid="{00000000-0005-0000-0000-000064230000}"/>
    <cellStyle name="Обычный 3 5 3 3" xfId="9369" xr:uid="{00000000-0005-0000-0000-000065230000}"/>
    <cellStyle name="Обычный 3 5 4" xfId="9370" xr:uid="{00000000-0005-0000-0000-000066230000}"/>
    <cellStyle name="Обычный 3 5 4 2" xfId="9371" xr:uid="{00000000-0005-0000-0000-000067230000}"/>
    <cellStyle name="Обычный 3 5 4 3" xfId="9372" xr:uid="{00000000-0005-0000-0000-000068230000}"/>
    <cellStyle name="Обычный 3 5 5" xfId="9373" xr:uid="{00000000-0005-0000-0000-000069230000}"/>
    <cellStyle name="Обычный 3 5 5 2" xfId="9374" xr:uid="{00000000-0005-0000-0000-00006A230000}"/>
    <cellStyle name="Обычный 3 5 6" xfId="9375" xr:uid="{00000000-0005-0000-0000-00006B230000}"/>
    <cellStyle name="Обычный 3 6" xfId="299" xr:uid="{00000000-0005-0000-0000-00006C230000}"/>
    <cellStyle name="Обычный 3 6 2" xfId="2735" xr:uid="{00000000-0005-0000-0000-00006D230000}"/>
    <cellStyle name="Обычный 3 6 2 2" xfId="9376" xr:uid="{00000000-0005-0000-0000-00006E230000}"/>
    <cellStyle name="Обычный 3 6 2 3" xfId="9377" xr:uid="{00000000-0005-0000-0000-00006F230000}"/>
    <cellStyle name="Обычный 3 6 3" xfId="8585" xr:uid="{00000000-0005-0000-0000-000070230000}"/>
    <cellStyle name="Обычный 3 6 3 2" xfId="9378" xr:uid="{00000000-0005-0000-0000-000071230000}"/>
    <cellStyle name="Обычный 3 6 3 3" xfId="9379" xr:uid="{00000000-0005-0000-0000-000072230000}"/>
    <cellStyle name="Обычный 3 6 4" xfId="9380" xr:uid="{00000000-0005-0000-0000-000073230000}"/>
    <cellStyle name="Обычный 3 6 4 2" xfId="9381" xr:uid="{00000000-0005-0000-0000-000074230000}"/>
    <cellStyle name="Обычный 3 6 4 3" xfId="9382" xr:uid="{00000000-0005-0000-0000-000075230000}"/>
    <cellStyle name="Обычный 3 6 5" xfId="9383" xr:uid="{00000000-0005-0000-0000-000076230000}"/>
    <cellStyle name="Обычный 3 6 5 2" xfId="9384" xr:uid="{00000000-0005-0000-0000-000077230000}"/>
    <cellStyle name="Обычный 3 6 6" xfId="9385" xr:uid="{00000000-0005-0000-0000-000078230000}"/>
    <cellStyle name="Обычный 3 7" xfId="300" xr:uid="{00000000-0005-0000-0000-000079230000}"/>
    <cellStyle name="Обычный 3 7 2" xfId="2736" xr:uid="{00000000-0005-0000-0000-00007A230000}"/>
    <cellStyle name="Обычный 3 7 2 2" xfId="9386" xr:uid="{00000000-0005-0000-0000-00007B230000}"/>
    <cellStyle name="Обычный 3 7 2 3" xfId="9387" xr:uid="{00000000-0005-0000-0000-00007C230000}"/>
    <cellStyle name="Обычный 3 7 3" xfId="8586" xr:uid="{00000000-0005-0000-0000-00007D230000}"/>
    <cellStyle name="Обычный 3 7 3 2" xfId="9388" xr:uid="{00000000-0005-0000-0000-00007E230000}"/>
    <cellStyle name="Обычный 3 7 3 3" xfId="9389" xr:uid="{00000000-0005-0000-0000-00007F230000}"/>
    <cellStyle name="Обычный 3 7 4" xfId="9390" xr:uid="{00000000-0005-0000-0000-000080230000}"/>
    <cellStyle name="Обычный 3 7 4 2" xfId="9391" xr:uid="{00000000-0005-0000-0000-000081230000}"/>
    <cellStyle name="Обычный 3 7 4 3" xfId="9392" xr:uid="{00000000-0005-0000-0000-000082230000}"/>
    <cellStyle name="Обычный 3 7 5" xfId="9393" xr:uid="{00000000-0005-0000-0000-000083230000}"/>
    <cellStyle name="Обычный 3 7 5 2" xfId="9394" xr:uid="{00000000-0005-0000-0000-000084230000}"/>
    <cellStyle name="Обычный 3 7 6" xfId="9395" xr:uid="{00000000-0005-0000-0000-000085230000}"/>
    <cellStyle name="Обычный 3 8" xfId="301" xr:uid="{00000000-0005-0000-0000-000086230000}"/>
    <cellStyle name="Обычный 3 8 2" xfId="2737" xr:uid="{00000000-0005-0000-0000-000087230000}"/>
    <cellStyle name="Обычный 3 8 2 2" xfId="9396" xr:uid="{00000000-0005-0000-0000-000088230000}"/>
    <cellStyle name="Обычный 3 8 2 3" xfId="9397" xr:uid="{00000000-0005-0000-0000-000089230000}"/>
    <cellStyle name="Обычный 3 8 3" xfId="8587" xr:uid="{00000000-0005-0000-0000-00008A230000}"/>
    <cellStyle name="Обычный 3 8 3 2" xfId="9398" xr:uid="{00000000-0005-0000-0000-00008B230000}"/>
    <cellStyle name="Обычный 3 8 3 3" xfId="9399" xr:uid="{00000000-0005-0000-0000-00008C230000}"/>
    <cellStyle name="Обычный 3 8 4" xfId="9400" xr:uid="{00000000-0005-0000-0000-00008D230000}"/>
    <cellStyle name="Обычный 3 8 4 2" xfId="9401" xr:uid="{00000000-0005-0000-0000-00008E230000}"/>
    <cellStyle name="Обычный 3 8 4 3" xfId="9402" xr:uid="{00000000-0005-0000-0000-00008F230000}"/>
    <cellStyle name="Обычный 3 8 5" xfId="9403" xr:uid="{00000000-0005-0000-0000-000090230000}"/>
    <cellStyle name="Обычный 3 8 5 2" xfId="9404" xr:uid="{00000000-0005-0000-0000-000091230000}"/>
    <cellStyle name="Обычный 3 8 6" xfId="9405" xr:uid="{00000000-0005-0000-0000-000092230000}"/>
    <cellStyle name="Обычный 3 9" xfId="302" xr:uid="{00000000-0005-0000-0000-000093230000}"/>
    <cellStyle name="Обычный 3 9 2" xfId="2738" xr:uid="{00000000-0005-0000-0000-000094230000}"/>
    <cellStyle name="Обычный 3 9 2 2" xfId="9406" xr:uid="{00000000-0005-0000-0000-000095230000}"/>
    <cellStyle name="Обычный 3 9 2 3" xfId="9407" xr:uid="{00000000-0005-0000-0000-000096230000}"/>
    <cellStyle name="Обычный 3 9 3" xfId="8588" xr:uid="{00000000-0005-0000-0000-000097230000}"/>
    <cellStyle name="Обычный 3 9 3 2" xfId="9408" xr:uid="{00000000-0005-0000-0000-000098230000}"/>
    <cellStyle name="Обычный 3 9 3 3" xfId="9409" xr:uid="{00000000-0005-0000-0000-000099230000}"/>
    <cellStyle name="Обычный 3 9 4" xfId="9410" xr:uid="{00000000-0005-0000-0000-00009A230000}"/>
    <cellStyle name="Обычный 3 9 4 2" xfId="9411" xr:uid="{00000000-0005-0000-0000-00009B230000}"/>
    <cellStyle name="Обычный 3 9 4 3" xfId="9412" xr:uid="{00000000-0005-0000-0000-00009C230000}"/>
    <cellStyle name="Обычный 3 9 5" xfId="9413" xr:uid="{00000000-0005-0000-0000-00009D230000}"/>
    <cellStyle name="Обычный 3 9 5 2" xfId="9414" xr:uid="{00000000-0005-0000-0000-00009E230000}"/>
    <cellStyle name="Обычный 3 9 6" xfId="9415" xr:uid="{00000000-0005-0000-0000-00009F230000}"/>
    <cellStyle name="Обычный 3_27" xfId="797" xr:uid="{00000000-0005-0000-0000-0000A0230000}"/>
    <cellStyle name="Обычный 30" xfId="2916" xr:uid="{00000000-0005-0000-0000-0000A1230000}"/>
    <cellStyle name="Обычный 30 2" xfId="9416" xr:uid="{00000000-0005-0000-0000-0000A2230000}"/>
    <cellStyle name="Обычный 31" xfId="2940" xr:uid="{00000000-0005-0000-0000-0000A3230000}"/>
    <cellStyle name="Обычный 31 2" xfId="9417" xr:uid="{00000000-0005-0000-0000-0000A4230000}"/>
    <cellStyle name="Обычный 32" xfId="2879" xr:uid="{00000000-0005-0000-0000-0000A5230000}"/>
    <cellStyle name="Обычный 32 2" xfId="9418" xr:uid="{00000000-0005-0000-0000-0000A6230000}"/>
    <cellStyle name="Обычный 33" xfId="2782" xr:uid="{00000000-0005-0000-0000-0000A7230000}"/>
    <cellStyle name="Обычный 34" xfId="2873" xr:uid="{00000000-0005-0000-0000-0000A8230000}"/>
    <cellStyle name="Обычный 35" xfId="2789" xr:uid="{00000000-0005-0000-0000-0000A9230000}"/>
    <cellStyle name="Обычный 36" xfId="2868" xr:uid="{00000000-0005-0000-0000-0000AA230000}"/>
    <cellStyle name="Обычный 37" xfId="2794" xr:uid="{00000000-0005-0000-0000-0000AB230000}"/>
    <cellStyle name="Обычный 38" xfId="2864" xr:uid="{00000000-0005-0000-0000-0000AC230000}"/>
    <cellStyle name="Обычный 39" xfId="2799" xr:uid="{00000000-0005-0000-0000-0000AD230000}"/>
    <cellStyle name="Обычный 4" xfId="19" xr:uid="{00000000-0005-0000-0000-0000AE230000}"/>
    <cellStyle name="Обычный 4 10" xfId="1578" xr:uid="{00000000-0005-0000-0000-0000AF230000}"/>
    <cellStyle name="Обычный 4 11" xfId="2617" xr:uid="{00000000-0005-0000-0000-0000B0230000}"/>
    <cellStyle name="Обычный 4 2" xfId="70" xr:uid="{00000000-0005-0000-0000-0000B1230000}"/>
    <cellStyle name="Обычный 4 2 2" xfId="798" xr:uid="{00000000-0005-0000-0000-0000B2230000}"/>
    <cellStyle name="Обычный 4 2 2 2" xfId="2740" xr:uid="{00000000-0005-0000-0000-0000B3230000}"/>
    <cellStyle name="Обычный 4 2 2 2 2" xfId="9419" xr:uid="{00000000-0005-0000-0000-0000B4230000}"/>
    <cellStyle name="Обычный 4 2 2 3" xfId="9420" xr:uid="{00000000-0005-0000-0000-0000B5230000}"/>
    <cellStyle name="Обычный 4 2 3" xfId="799" xr:uid="{00000000-0005-0000-0000-0000B6230000}"/>
    <cellStyle name="Обычный 4 2 3 2" xfId="9421" xr:uid="{00000000-0005-0000-0000-0000B7230000}"/>
    <cellStyle name="Обычный 4 2 4" xfId="2739" xr:uid="{00000000-0005-0000-0000-0000B8230000}"/>
    <cellStyle name="Обычный 4 2 4 2" xfId="9422" xr:uid="{00000000-0005-0000-0000-0000B9230000}"/>
    <cellStyle name="Обычный 4 2 5" xfId="8589" xr:uid="{00000000-0005-0000-0000-0000BA230000}"/>
    <cellStyle name="Обычный 4 2_макет по отгрузке" xfId="800" xr:uid="{00000000-0005-0000-0000-0000BB230000}"/>
    <cellStyle name="Обычный 4 3" xfId="340" xr:uid="{00000000-0005-0000-0000-0000BC230000}"/>
    <cellStyle name="Обычный 4 3 2" xfId="8590" xr:uid="{00000000-0005-0000-0000-0000BD230000}"/>
    <cellStyle name="Обычный 4 3 2 2" xfId="8591" xr:uid="{00000000-0005-0000-0000-0000BE230000}"/>
    <cellStyle name="Обычный 4 3 2 2 2" xfId="9423" xr:uid="{00000000-0005-0000-0000-0000BF230000}"/>
    <cellStyle name="Обычный 4 3 2 3" xfId="9424" xr:uid="{00000000-0005-0000-0000-0000C0230000}"/>
    <cellStyle name="Обычный 4 3 3" xfId="9425" xr:uid="{00000000-0005-0000-0000-0000C1230000}"/>
    <cellStyle name="Обычный 4 3 4" xfId="9426" xr:uid="{00000000-0005-0000-0000-0000C2230000}"/>
    <cellStyle name="Обычный 4 4" xfId="343" xr:uid="{00000000-0005-0000-0000-0000C3230000}"/>
    <cellStyle name="Обычный 4 4 2" xfId="2741" xr:uid="{00000000-0005-0000-0000-0000C4230000}"/>
    <cellStyle name="Обычный 4 4 2 2" xfId="9427" xr:uid="{00000000-0005-0000-0000-0000C5230000}"/>
    <cellStyle name="Обычный 4 4 3" xfId="8592" xr:uid="{00000000-0005-0000-0000-0000C6230000}"/>
    <cellStyle name="Обычный 4 4 4" xfId="9428" xr:uid="{00000000-0005-0000-0000-0000C7230000}"/>
    <cellStyle name="Обычный 4 5" xfId="401" xr:uid="{00000000-0005-0000-0000-0000C8230000}"/>
    <cellStyle name="Обычный 4 5 2" xfId="2742" xr:uid="{00000000-0005-0000-0000-0000C9230000}"/>
    <cellStyle name="Обычный 4 5 2 2" xfId="9429" xr:uid="{00000000-0005-0000-0000-0000CA230000}"/>
    <cellStyle name="Обычный 4 5 3" xfId="9430" xr:uid="{00000000-0005-0000-0000-0000CB230000}"/>
    <cellStyle name="Обычный 4 6" xfId="801" xr:uid="{00000000-0005-0000-0000-0000CC230000}"/>
    <cellStyle name="Обычный 4 6 2" xfId="8593" xr:uid="{00000000-0005-0000-0000-0000CD230000}"/>
    <cellStyle name="Обычный 4 6 2 2" xfId="9431" xr:uid="{00000000-0005-0000-0000-0000CE230000}"/>
    <cellStyle name="Обычный 4 6 3" xfId="9432" xr:uid="{00000000-0005-0000-0000-0000CF230000}"/>
    <cellStyle name="Обычный 4 7" xfId="802" xr:uid="{00000000-0005-0000-0000-0000D0230000}"/>
    <cellStyle name="Обычный 4 7 2" xfId="8594" xr:uid="{00000000-0005-0000-0000-0000D1230000}"/>
    <cellStyle name="Обычный 4 7 2 2" xfId="9433" xr:uid="{00000000-0005-0000-0000-0000D2230000}"/>
    <cellStyle name="Обычный 4 7 2 3" xfId="9434" xr:uid="{00000000-0005-0000-0000-0000D3230000}"/>
    <cellStyle name="Обычный 4 7 3" xfId="8595" xr:uid="{00000000-0005-0000-0000-0000D4230000}"/>
    <cellStyle name="Обычный 4 7 3 2" xfId="9435" xr:uid="{00000000-0005-0000-0000-0000D5230000}"/>
    <cellStyle name="Обычный 4 7 4" xfId="9436" xr:uid="{00000000-0005-0000-0000-0000D6230000}"/>
    <cellStyle name="Обычный 4 8" xfId="803" xr:uid="{00000000-0005-0000-0000-0000D7230000}"/>
    <cellStyle name="Обычный 4 8 2" xfId="9437" xr:uid="{00000000-0005-0000-0000-0000D8230000}"/>
    <cellStyle name="Обычный 4 9" xfId="303" xr:uid="{00000000-0005-0000-0000-0000D9230000}"/>
    <cellStyle name="Обычный 4_100_00_def_2010_2011031без дек._v5" xfId="8596" xr:uid="{00000000-0005-0000-0000-0000DA230000}"/>
    <cellStyle name="Обычный 40" xfId="2898" xr:uid="{00000000-0005-0000-0000-0000DB230000}"/>
    <cellStyle name="Обычный 41" xfId="1637" xr:uid="{00000000-0005-0000-0000-0000DC230000}"/>
    <cellStyle name="Обычный 42" xfId="2926" xr:uid="{00000000-0005-0000-0000-0000DD230000}"/>
    <cellStyle name="Обычный 43" xfId="2608" xr:uid="{00000000-0005-0000-0000-0000DE230000}"/>
    <cellStyle name="Обычный 44" xfId="2953" xr:uid="{00000000-0005-0000-0000-0000DF230000}"/>
    <cellStyle name="Обычный 45" xfId="8597" xr:uid="{00000000-0005-0000-0000-0000E0230000}"/>
    <cellStyle name="Обычный 46" xfId="8598" xr:uid="{00000000-0005-0000-0000-0000E1230000}"/>
    <cellStyle name="Обычный 47" xfId="8599" xr:uid="{00000000-0005-0000-0000-0000E2230000}"/>
    <cellStyle name="Обычный 48" xfId="8600" xr:uid="{00000000-0005-0000-0000-0000E3230000}"/>
    <cellStyle name="Обычный 49" xfId="8601" xr:uid="{00000000-0005-0000-0000-0000E4230000}"/>
    <cellStyle name="Обычный 5" xfId="339" xr:uid="{00000000-0005-0000-0000-0000E5230000}"/>
    <cellStyle name="Обычный 5 2" xfId="346" xr:uid="{00000000-0005-0000-0000-0000E6230000}"/>
    <cellStyle name="Обычный 5 2 2" xfId="2743" xr:uid="{00000000-0005-0000-0000-0000E7230000}"/>
    <cellStyle name="Обычный 5 2 2 2" xfId="9438" xr:uid="{00000000-0005-0000-0000-0000E8230000}"/>
    <cellStyle name="Обычный 5 2 3" xfId="9439" xr:uid="{00000000-0005-0000-0000-0000E9230000}"/>
    <cellStyle name="Обычный 5 2 4" xfId="9440" xr:uid="{00000000-0005-0000-0000-0000EA230000}"/>
    <cellStyle name="Обычный 5 3" xfId="402" xr:uid="{00000000-0005-0000-0000-0000EB230000}"/>
    <cellStyle name="Обычный 5 3 2" xfId="8602" xr:uid="{00000000-0005-0000-0000-0000EC230000}"/>
    <cellStyle name="Обычный 5 3 2 2" xfId="9441" xr:uid="{00000000-0005-0000-0000-0000ED230000}"/>
    <cellStyle name="Обычный 5 3 3" xfId="9442" xr:uid="{00000000-0005-0000-0000-0000EE230000}"/>
    <cellStyle name="Обычный 5 4" xfId="2618" xr:uid="{00000000-0005-0000-0000-0000EF230000}"/>
    <cellStyle name="Обычный 5 4 2" xfId="9443" xr:uid="{00000000-0005-0000-0000-0000F0230000}"/>
    <cellStyle name="Обычный 5 5" xfId="8603" xr:uid="{00000000-0005-0000-0000-0000F1230000}"/>
    <cellStyle name="Обычный 50" xfId="8604" xr:uid="{00000000-0005-0000-0000-0000F2230000}"/>
    <cellStyle name="Обычный 51" xfId="8605" xr:uid="{00000000-0005-0000-0000-0000F3230000}"/>
    <cellStyle name="Обычный 52" xfId="8606" xr:uid="{00000000-0005-0000-0000-0000F4230000}"/>
    <cellStyle name="Обычный 53" xfId="9444" xr:uid="{00000000-0005-0000-0000-0000F5230000}"/>
    <cellStyle name="Обычный 54" xfId="8665" xr:uid="{00000000-0005-0000-0000-0000F6230000}"/>
    <cellStyle name="Обычный 6" xfId="342" xr:uid="{00000000-0005-0000-0000-0000F7230000}"/>
    <cellStyle name="Обычный 6 2" xfId="804" xr:uid="{00000000-0005-0000-0000-0000F8230000}"/>
    <cellStyle name="Обычный 6 2 2" xfId="9445" xr:uid="{00000000-0005-0000-0000-0000F9230000}"/>
    <cellStyle name="Обычный 6 2 3" xfId="9446" xr:uid="{00000000-0005-0000-0000-0000FA230000}"/>
    <cellStyle name="Обычный 6 3" xfId="2619" xr:uid="{00000000-0005-0000-0000-0000FB230000}"/>
    <cellStyle name="Обычный 6 4" xfId="2954" xr:uid="{00000000-0005-0000-0000-0000FC230000}"/>
    <cellStyle name="Обычный 6 5" xfId="9447" xr:uid="{00000000-0005-0000-0000-0000FD230000}"/>
    <cellStyle name="Обычный 7" xfId="304" xr:uid="{00000000-0005-0000-0000-0000FE230000}"/>
    <cellStyle name="Обычный 7 2" xfId="16" xr:uid="{00000000-0005-0000-0000-0000FF230000}"/>
    <cellStyle name="Обычный 7 2 2" xfId="805" xr:uid="{00000000-0005-0000-0000-000000240000}"/>
    <cellStyle name="Обычный 7 2 2 2" xfId="9448" xr:uid="{00000000-0005-0000-0000-000001240000}"/>
    <cellStyle name="Обычный 7 2 3" xfId="351" xr:uid="{00000000-0005-0000-0000-000002240000}"/>
    <cellStyle name="Обычный 7 2 3 2" xfId="9449" xr:uid="{00000000-0005-0000-0000-000003240000}"/>
    <cellStyle name="Обычный 7 2 4" xfId="2956" xr:uid="{00000000-0005-0000-0000-000004240000}"/>
    <cellStyle name="Обычный 7 3" xfId="806" xr:uid="{00000000-0005-0000-0000-000005240000}"/>
    <cellStyle name="Обычный 7 3 2" xfId="1334" xr:uid="{00000000-0005-0000-0000-000006240000}"/>
    <cellStyle name="Обычный 7 3 3" xfId="8607" xr:uid="{00000000-0005-0000-0000-000007240000}"/>
    <cellStyle name="Обычный 7 4" xfId="2656" xr:uid="{00000000-0005-0000-0000-000008240000}"/>
    <cellStyle name="Обычный 7 4 2" xfId="9450" xr:uid="{00000000-0005-0000-0000-000009240000}"/>
    <cellStyle name="Обычный 7 5" xfId="8608" xr:uid="{00000000-0005-0000-0000-00000A240000}"/>
    <cellStyle name="Обычный 8" xfId="347" xr:uid="{00000000-0005-0000-0000-00000B240000}"/>
    <cellStyle name="Обычный 8 2" xfId="807" xr:uid="{00000000-0005-0000-0000-00000C240000}"/>
    <cellStyle name="Обычный 8 2 2" xfId="9451" xr:uid="{00000000-0005-0000-0000-00000D240000}"/>
    <cellStyle name="Обычный 8 3" xfId="808" xr:uid="{00000000-0005-0000-0000-00000E240000}"/>
    <cellStyle name="Обычный 8 4" xfId="8609" xr:uid="{00000000-0005-0000-0000-00000F240000}"/>
    <cellStyle name="Обычный 8 5" xfId="8610" xr:uid="{00000000-0005-0000-0000-000010240000}"/>
    <cellStyle name="Обычный 9" xfId="2" xr:uid="{00000000-0005-0000-0000-000011240000}"/>
    <cellStyle name="Обычный 9 2" xfId="809" xr:uid="{00000000-0005-0000-0000-000012240000}"/>
    <cellStyle name="Обычный 9 2 2" xfId="810" xr:uid="{00000000-0005-0000-0000-000013240000}"/>
    <cellStyle name="Обычный 9 2 2 2" xfId="9452" xr:uid="{00000000-0005-0000-0000-000014240000}"/>
    <cellStyle name="Обычный 9 2 3" xfId="8611" xr:uid="{00000000-0005-0000-0000-000015240000}"/>
    <cellStyle name="Обычный 9 2 3 2" xfId="9453" xr:uid="{00000000-0005-0000-0000-000016240000}"/>
    <cellStyle name="Обычный 9 2 4" xfId="9454" xr:uid="{00000000-0005-0000-0000-000017240000}"/>
    <cellStyle name="Обычный 9 3" xfId="811" xr:uid="{00000000-0005-0000-0000-000018240000}"/>
    <cellStyle name="Обычный 9 3 2" xfId="9455" xr:uid="{00000000-0005-0000-0000-000019240000}"/>
    <cellStyle name="Обычный 9 3 3" xfId="9456" xr:uid="{00000000-0005-0000-0000-00001A240000}"/>
    <cellStyle name="Обычный 9 4" xfId="844" xr:uid="{00000000-0005-0000-0000-00001B240000}"/>
    <cellStyle name="Обычный_Корректировки" xfId="7" xr:uid="{00000000-0005-0000-0000-00001F240000}"/>
    <cellStyle name="Обычный_ОСВ2" xfId="8664" xr:uid="{00000000-0005-0000-0000-00002A240000}"/>
    <cellStyle name="Обычный_Таблица по ос для АО" xfId="6" xr:uid="{00000000-0005-0000-0000-00002B240000}"/>
    <cellStyle name="Обычный1" xfId="1318" xr:uid="{00000000-0005-0000-0000-00002C240000}"/>
    <cellStyle name="Обычный1 2" xfId="2620" xr:uid="{00000000-0005-0000-0000-00002D240000}"/>
    <cellStyle name="Основа таблицы" xfId="1319" xr:uid="{00000000-0005-0000-0000-00002E240000}"/>
    <cellStyle name="Основа таблицы 2" xfId="2621" xr:uid="{00000000-0005-0000-0000-00002F240000}"/>
    <cellStyle name="Открывавшаяся гиперссылка" xfId="9457" xr:uid="{00000000-0005-0000-0000-000030240000}"/>
    <cellStyle name="Плохой 2" xfId="812" xr:uid="{00000000-0005-0000-0000-000031240000}"/>
    <cellStyle name="Плохой 2 2" xfId="2745" xr:uid="{00000000-0005-0000-0000-000032240000}"/>
    <cellStyle name="Плохой 2 2 2" xfId="9458" xr:uid="{00000000-0005-0000-0000-000033240000}"/>
    <cellStyle name="Плохой 2 3" xfId="9459" xr:uid="{00000000-0005-0000-0000-000034240000}"/>
    <cellStyle name="Плохой 3" xfId="813" xr:uid="{00000000-0005-0000-0000-000035240000}"/>
    <cellStyle name="Плохой 3 2" xfId="9460" xr:uid="{00000000-0005-0000-0000-000036240000}"/>
    <cellStyle name="Плохой 3 3" xfId="9461" xr:uid="{00000000-0005-0000-0000-000037240000}"/>
    <cellStyle name="Подзаголовок" xfId="1320" xr:uid="{00000000-0005-0000-0000-000038240000}"/>
    <cellStyle name="Подзаголовок 2" xfId="2622" xr:uid="{00000000-0005-0000-0000-000039240000}"/>
    <cellStyle name="Подстрока" xfId="1321" xr:uid="{00000000-0005-0000-0000-00003A240000}"/>
    <cellStyle name="Поле ввода" xfId="2623" xr:uid="{00000000-0005-0000-0000-00003B240000}"/>
    <cellStyle name="Пояснение 2" xfId="814" xr:uid="{00000000-0005-0000-0000-00003C240000}"/>
    <cellStyle name="Пояснение 2 2" xfId="2746" xr:uid="{00000000-0005-0000-0000-00003D240000}"/>
    <cellStyle name="Пояснение 2 2 2" xfId="9462" xr:uid="{00000000-0005-0000-0000-00003E240000}"/>
    <cellStyle name="Пояснение 2 3" xfId="9463" xr:uid="{00000000-0005-0000-0000-00003F240000}"/>
    <cellStyle name="Пояснение 3" xfId="815" xr:uid="{00000000-0005-0000-0000-000040240000}"/>
    <cellStyle name="Пояснение 3 2" xfId="9464" xr:uid="{00000000-0005-0000-0000-000041240000}"/>
    <cellStyle name="Пояснение 3 3" xfId="9465" xr:uid="{00000000-0005-0000-0000-000042240000}"/>
    <cellStyle name="Примечание 2" xfId="816" xr:uid="{00000000-0005-0000-0000-000043240000}"/>
    <cellStyle name="Примечание 2 2" xfId="2747" xr:uid="{00000000-0005-0000-0000-000044240000}"/>
    <cellStyle name="Примечание 2 2 2" xfId="9466" xr:uid="{00000000-0005-0000-0000-000045240000}"/>
    <cellStyle name="Примечание 2 3" xfId="9467" xr:uid="{00000000-0005-0000-0000-000046240000}"/>
    <cellStyle name="Примечание 3" xfId="817" xr:uid="{00000000-0005-0000-0000-000047240000}"/>
    <cellStyle name="Примечание 3 2" xfId="9468" xr:uid="{00000000-0005-0000-0000-000048240000}"/>
    <cellStyle name="Примечание 3 3" xfId="9469" xr:uid="{00000000-0005-0000-0000-000049240000}"/>
    <cellStyle name="Примечание 4" xfId="8612" xr:uid="{00000000-0005-0000-0000-00004A240000}"/>
    <cellStyle name="Простая строка" xfId="1322" xr:uid="{00000000-0005-0000-0000-00004B240000}"/>
    <cellStyle name="Простая строка 2" xfId="2624" xr:uid="{00000000-0005-0000-0000-00004C240000}"/>
    <cellStyle name="Процентный 10" xfId="8613" xr:uid="{00000000-0005-0000-0000-00004D240000}"/>
    <cellStyle name="Процентный 2" xfId="14" xr:uid="{00000000-0005-0000-0000-00004E240000}"/>
    <cellStyle name="Процентный 2 2" xfId="348" xr:uid="{00000000-0005-0000-0000-00004F240000}"/>
    <cellStyle name="Процентный 2 2 2" xfId="818" xr:uid="{00000000-0005-0000-0000-000050240000}"/>
    <cellStyle name="Процентный 2 2 2 2" xfId="8614" xr:uid="{00000000-0005-0000-0000-000051240000}"/>
    <cellStyle name="Процентный 2 2 2 2 2" xfId="9470" xr:uid="{00000000-0005-0000-0000-000052240000}"/>
    <cellStyle name="Процентный 2 2 2 3" xfId="9471" xr:uid="{00000000-0005-0000-0000-000053240000}"/>
    <cellStyle name="Процентный 2 2 3" xfId="2626" xr:uid="{00000000-0005-0000-0000-000054240000}"/>
    <cellStyle name="Процентный 2 2 3 2" xfId="9472" xr:uid="{00000000-0005-0000-0000-000055240000}"/>
    <cellStyle name="Процентный 2 2 4" xfId="8615" xr:uid="{00000000-0005-0000-0000-000056240000}"/>
    <cellStyle name="Процентный 2 3" xfId="403" xr:uid="{00000000-0005-0000-0000-000057240000}"/>
    <cellStyle name="Процентный 2 3 2" xfId="9473" xr:uid="{00000000-0005-0000-0000-000058240000}"/>
    <cellStyle name="Процентный 2 3 3" xfId="9474" xr:uid="{00000000-0005-0000-0000-000059240000}"/>
    <cellStyle name="Процентный 2 4" xfId="305" xr:uid="{00000000-0005-0000-0000-00005A240000}"/>
    <cellStyle name="Процентный 2 4 2" xfId="9475" xr:uid="{00000000-0005-0000-0000-00005B240000}"/>
    <cellStyle name="Процентный 2 5" xfId="2625" xr:uid="{00000000-0005-0000-0000-00005C240000}"/>
    <cellStyle name="Процентный 2 6" xfId="8616" xr:uid="{00000000-0005-0000-0000-00005D240000}"/>
    <cellStyle name="Процентный 3" xfId="306" xr:uid="{00000000-0005-0000-0000-00005E240000}"/>
    <cellStyle name="Процентный 3 2" xfId="1323" xr:uid="{00000000-0005-0000-0000-00005F240000}"/>
    <cellStyle name="Процентный 3 3" xfId="8617" xr:uid="{00000000-0005-0000-0000-000060240000}"/>
    <cellStyle name="Процентный 3 3 2" xfId="8618" xr:uid="{00000000-0005-0000-0000-000061240000}"/>
    <cellStyle name="Процентный 3 4" xfId="8619" xr:uid="{00000000-0005-0000-0000-000062240000}"/>
    <cellStyle name="Процентный 4" xfId="307" xr:uid="{00000000-0005-0000-0000-000063240000}"/>
    <cellStyle name="Процентный 4 2" xfId="2654" xr:uid="{00000000-0005-0000-0000-000064240000}"/>
    <cellStyle name="Процентный 4 3" xfId="8620" xr:uid="{00000000-0005-0000-0000-000065240000}"/>
    <cellStyle name="Процентный 5" xfId="308" xr:uid="{00000000-0005-0000-0000-000066240000}"/>
    <cellStyle name="Процентный 5 2" xfId="2748" xr:uid="{00000000-0005-0000-0000-000067240000}"/>
    <cellStyle name="Процентный 5 3" xfId="9476" xr:uid="{00000000-0005-0000-0000-000068240000}"/>
    <cellStyle name="Процентный 6" xfId="819" xr:uid="{00000000-0005-0000-0000-000069240000}"/>
    <cellStyle name="Процентный 6 2" xfId="2749" xr:uid="{00000000-0005-0000-0000-00006A240000}"/>
    <cellStyle name="Процентный 7" xfId="1324" xr:uid="{00000000-0005-0000-0000-00006B240000}"/>
    <cellStyle name="Процентный 7 2" xfId="8621" xr:uid="{00000000-0005-0000-0000-00006C240000}"/>
    <cellStyle name="Процентный 8" xfId="66" xr:uid="{00000000-0005-0000-0000-00006D240000}"/>
    <cellStyle name="Процентный 9" xfId="8622" xr:uid="{00000000-0005-0000-0000-00006E240000}"/>
    <cellStyle name="Процентный 9 2" xfId="9477" xr:uid="{00000000-0005-0000-0000-00006F240000}"/>
    <cellStyle name="Связанная ячейка 2" xfId="820" xr:uid="{00000000-0005-0000-0000-000070240000}"/>
    <cellStyle name="Связанная ячейка 2 2" xfId="2750" xr:uid="{00000000-0005-0000-0000-000071240000}"/>
    <cellStyle name="Связанная ячейка 2 2 2" xfId="9478" xr:uid="{00000000-0005-0000-0000-000072240000}"/>
    <cellStyle name="Связанная ячейка 2 3" xfId="9479" xr:uid="{00000000-0005-0000-0000-000073240000}"/>
    <cellStyle name="Связанная ячейка 3" xfId="821" xr:uid="{00000000-0005-0000-0000-000074240000}"/>
    <cellStyle name="Связанная ячейка 3 2" xfId="9480" xr:uid="{00000000-0005-0000-0000-000075240000}"/>
    <cellStyle name="Связанная ячейка 3 3" xfId="9481" xr:uid="{00000000-0005-0000-0000-000076240000}"/>
    <cellStyle name="Сложный заголовок" xfId="1325" xr:uid="{00000000-0005-0000-0000-000077240000}"/>
    <cellStyle name="Сложный заголовок 2" xfId="2627" xr:uid="{00000000-0005-0000-0000-000078240000}"/>
    <cellStyle name="Стиль 1" xfId="309" xr:uid="{00000000-0005-0000-0000-000079240000}"/>
    <cellStyle name="Стиль 1 10" xfId="310" xr:uid="{00000000-0005-0000-0000-00007A240000}"/>
    <cellStyle name="Стиль 1 10 2" xfId="9482" xr:uid="{00000000-0005-0000-0000-00007B240000}"/>
    <cellStyle name="Стиль 1 11" xfId="311" xr:uid="{00000000-0005-0000-0000-00007C240000}"/>
    <cellStyle name="Стиль 1 11 2" xfId="9483" xr:uid="{00000000-0005-0000-0000-00007D240000}"/>
    <cellStyle name="Стиль 1 12" xfId="312" xr:uid="{00000000-0005-0000-0000-00007E240000}"/>
    <cellStyle name="Стиль 1 12 2" xfId="9484" xr:uid="{00000000-0005-0000-0000-00007F240000}"/>
    <cellStyle name="Стиль 1 13" xfId="313" xr:uid="{00000000-0005-0000-0000-000080240000}"/>
    <cellStyle name="Стиль 1 13 2" xfId="9485" xr:uid="{00000000-0005-0000-0000-000081240000}"/>
    <cellStyle name="Стиль 1 14" xfId="314" xr:uid="{00000000-0005-0000-0000-000082240000}"/>
    <cellStyle name="Стиль 1 14 2" xfId="9486" xr:uid="{00000000-0005-0000-0000-000083240000}"/>
    <cellStyle name="Стиль 1 15" xfId="315" xr:uid="{00000000-0005-0000-0000-000084240000}"/>
    <cellStyle name="Стиль 1 15 2" xfId="9487" xr:uid="{00000000-0005-0000-0000-000085240000}"/>
    <cellStyle name="Стиль 1 16" xfId="404" xr:uid="{00000000-0005-0000-0000-000086240000}"/>
    <cellStyle name="Стиль 1 16 2" xfId="9488" xr:uid="{00000000-0005-0000-0000-000087240000}"/>
    <cellStyle name="Стиль 1 17" xfId="1335" xr:uid="{00000000-0005-0000-0000-000088240000}"/>
    <cellStyle name="Стиль 1 18" xfId="2628" xr:uid="{00000000-0005-0000-0000-000089240000}"/>
    <cellStyle name="Стиль 1 19" xfId="8623" xr:uid="{00000000-0005-0000-0000-00008A240000}"/>
    <cellStyle name="Стиль 1 2" xfId="316" xr:uid="{00000000-0005-0000-0000-00008B240000}"/>
    <cellStyle name="Стиль 1 2 2" xfId="405" xr:uid="{00000000-0005-0000-0000-00008C240000}"/>
    <cellStyle name="Стиль 1 2 2 2" xfId="9489" xr:uid="{00000000-0005-0000-0000-00008D240000}"/>
    <cellStyle name="Стиль 1 2 3" xfId="8624" xr:uid="{00000000-0005-0000-0000-00008E240000}"/>
    <cellStyle name="Стиль 1 2 4" xfId="8625" xr:uid="{00000000-0005-0000-0000-00008F240000}"/>
    <cellStyle name="Стиль 1 3" xfId="317" xr:uid="{00000000-0005-0000-0000-000090240000}"/>
    <cellStyle name="Стиль 1 3 2" xfId="822" xr:uid="{00000000-0005-0000-0000-000091240000}"/>
    <cellStyle name="Стиль 1 3 3" xfId="9490" xr:uid="{00000000-0005-0000-0000-000092240000}"/>
    <cellStyle name="Стиль 1 3 4" xfId="9491" xr:uid="{00000000-0005-0000-0000-000093240000}"/>
    <cellStyle name="Стиль 1 4" xfId="318" xr:uid="{00000000-0005-0000-0000-000094240000}"/>
    <cellStyle name="Стиль 1 4 2" xfId="9492" xr:uid="{00000000-0005-0000-0000-000095240000}"/>
    <cellStyle name="Стиль 1 4 3" xfId="9493" xr:uid="{00000000-0005-0000-0000-000096240000}"/>
    <cellStyle name="Стиль 1 5" xfId="319" xr:uid="{00000000-0005-0000-0000-000097240000}"/>
    <cellStyle name="Стиль 1 5 2" xfId="9494" xr:uid="{00000000-0005-0000-0000-000098240000}"/>
    <cellStyle name="Стиль 1 6" xfId="320" xr:uid="{00000000-0005-0000-0000-000099240000}"/>
    <cellStyle name="Стиль 1 6 2" xfId="9495" xr:uid="{00000000-0005-0000-0000-00009A240000}"/>
    <cellStyle name="Стиль 1 7" xfId="321" xr:uid="{00000000-0005-0000-0000-00009B240000}"/>
    <cellStyle name="Стиль 1 7 2" xfId="9496" xr:uid="{00000000-0005-0000-0000-00009C240000}"/>
    <cellStyle name="Стиль 1 8" xfId="322" xr:uid="{00000000-0005-0000-0000-00009D240000}"/>
    <cellStyle name="Стиль 1 8 2" xfId="9497" xr:uid="{00000000-0005-0000-0000-00009E240000}"/>
    <cellStyle name="Стиль 1 9" xfId="323" xr:uid="{00000000-0005-0000-0000-00009F240000}"/>
    <cellStyle name="Стиль 1 9 2" xfId="9498" xr:uid="{00000000-0005-0000-0000-0000A0240000}"/>
    <cellStyle name="Стиль 1_Лист1" xfId="2629" xr:uid="{00000000-0005-0000-0000-0000A1240000}"/>
    <cellStyle name="Стиль 2" xfId="324" xr:uid="{00000000-0005-0000-0000-0000A2240000}"/>
    <cellStyle name="Стиль 2 2" xfId="8626" xr:uid="{00000000-0005-0000-0000-0000A3240000}"/>
    <cellStyle name="Стиль 2 3" xfId="9499" xr:uid="{00000000-0005-0000-0000-0000A4240000}"/>
    <cellStyle name="Стиль 3" xfId="325" xr:uid="{00000000-0005-0000-0000-0000A5240000}"/>
    <cellStyle name="Стиль 3 2" xfId="9500" xr:uid="{00000000-0005-0000-0000-0000A6240000}"/>
    <cellStyle name="Стиль 4" xfId="823" xr:uid="{00000000-0005-0000-0000-0000A7240000}"/>
    <cellStyle name="Стиль 4 2" xfId="9501" xr:uid="{00000000-0005-0000-0000-0000A8240000}"/>
    <cellStyle name="Стиль 5" xfId="824" xr:uid="{00000000-0005-0000-0000-0000A9240000}"/>
    <cellStyle name="Стиль 5 2" xfId="9502" xr:uid="{00000000-0005-0000-0000-0000AA240000}"/>
    <cellStyle name="Стиль 6" xfId="825" xr:uid="{00000000-0005-0000-0000-0000AB240000}"/>
    <cellStyle name="Стиль 6 2" xfId="9503" xr:uid="{00000000-0005-0000-0000-0000AC240000}"/>
    <cellStyle name="Стиль_названий" xfId="326" xr:uid="{00000000-0005-0000-0000-0000AD240000}"/>
    <cellStyle name="Строка нечётная" xfId="8627" xr:uid="{00000000-0005-0000-0000-0000AE240000}"/>
    <cellStyle name="Строка чётная" xfId="8628" xr:uid="{00000000-0005-0000-0000-0000AF240000}"/>
    <cellStyle name="Субсчет" xfId="327" xr:uid="{00000000-0005-0000-0000-0000B0240000}"/>
    <cellStyle name="ТЕКСТ" xfId="2630" xr:uid="{00000000-0005-0000-0000-0000B1240000}"/>
    <cellStyle name="Текст предупреждения 2" xfId="826" xr:uid="{00000000-0005-0000-0000-0000B2240000}"/>
    <cellStyle name="Текст предупреждения 2 2" xfId="2751" xr:uid="{00000000-0005-0000-0000-0000B3240000}"/>
    <cellStyle name="Текст предупреждения 2 2 2" xfId="9504" xr:uid="{00000000-0005-0000-0000-0000B4240000}"/>
    <cellStyle name="Текст предупреждения 2 3" xfId="9505" xr:uid="{00000000-0005-0000-0000-0000B5240000}"/>
    <cellStyle name="Текст предупреждения 3" xfId="827" xr:uid="{00000000-0005-0000-0000-0000B6240000}"/>
    <cellStyle name="Текст предупреждения 3 2" xfId="9506" xr:uid="{00000000-0005-0000-0000-0000B7240000}"/>
    <cellStyle name="Текст предупреждения 3 3" xfId="9507" xr:uid="{00000000-0005-0000-0000-0000B8240000}"/>
    <cellStyle name="Текстовый" xfId="328" xr:uid="{00000000-0005-0000-0000-0000B9240000}"/>
    <cellStyle name="тонны" xfId="1326" xr:uid="{00000000-0005-0000-0000-0000BA240000}"/>
    <cellStyle name="Тысячи [0]" xfId="329" xr:uid="{00000000-0005-0000-0000-0000BB240000}"/>
    <cellStyle name="Тысячи [0] 2" xfId="8629" xr:uid="{00000000-0005-0000-0000-0000BC240000}"/>
    <cellStyle name="Тысячи [0]_1999 год" xfId="8630" xr:uid="{00000000-0005-0000-0000-0000BD240000}"/>
    <cellStyle name="Тысячи [а]" xfId="1327" xr:uid="{00000000-0005-0000-0000-0000BE240000}"/>
    <cellStyle name="Тысячи_010SN05" xfId="330" xr:uid="{00000000-0005-0000-0000-0000BF240000}"/>
    <cellStyle name="ҮЂғҺ‹Һ‚ҺЉ1" xfId="8631" xr:uid="{00000000-0005-0000-0000-0000C0240000}"/>
    <cellStyle name="ҮЂғҺ‹Һ‚ҺЉ2" xfId="8632" xr:uid="{00000000-0005-0000-0000-0000C1240000}"/>
    <cellStyle name="Финансовый [0] 2" xfId="2631" xr:uid="{00000000-0005-0000-0000-0000C2240000}"/>
    <cellStyle name="Финансовый [0] 2 2" xfId="2955" xr:uid="{00000000-0005-0000-0000-0000C3240000}"/>
    <cellStyle name="Финансовый 10" xfId="828" xr:uid="{00000000-0005-0000-0000-0000C4240000}"/>
    <cellStyle name="Финансовый 10 2" xfId="8633" xr:uid="{00000000-0005-0000-0000-0000C5240000}"/>
    <cellStyle name="Финансовый 10 3" xfId="9508" xr:uid="{00000000-0005-0000-0000-0000C6240000}"/>
    <cellStyle name="Финансовый 11" xfId="67" xr:uid="{00000000-0005-0000-0000-0000C7240000}"/>
    <cellStyle name="Финансовый 12" xfId="1375" xr:uid="{00000000-0005-0000-0000-0000C8240000}"/>
    <cellStyle name="Финансовый 13" xfId="1587" xr:uid="{00000000-0005-0000-0000-0000C9240000}"/>
    <cellStyle name="Финансовый 14" xfId="1917" xr:uid="{00000000-0005-0000-0000-0000CA240000}"/>
    <cellStyle name="Финансовый 15" xfId="1451" xr:uid="{00000000-0005-0000-0000-0000CB240000}"/>
    <cellStyle name="Финансовый 16" xfId="1576" xr:uid="{00000000-0005-0000-0000-0000CC240000}"/>
    <cellStyle name="Финансовый 17" xfId="2655" xr:uid="{00000000-0005-0000-0000-0000CD240000}"/>
    <cellStyle name="Финансовый 18" xfId="2909" xr:uid="{00000000-0005-0000-0000-0000CE240000}"/>
    <cellStyle name="Финансовый 19" xfId="1340" xr:uid="{00000000-0005-0000-0000-0000CF240000}"/>
    <cellStyle name="Финансовый 2" xfId="13" xr:uid="{00000000-0005-0000-0000-0000D0240000}"/>
    <cellStyle name="Финансовый 2 2" xfId="331" xr:uid="{00000000-0005-0000-0000-0000D1240000}"/>
    <cellStyle name="Финансовый 2 2 2" xfId="829" xr:uid="{00000000-0005-0000-0000-0000D2240000}"/>
    <cellStyle name="Финансовый 2 2 2 2" xfId="830" xr:uid="{00000000-0005-0000-0000-0000D3240000}"/>
    <cellStyle name="Финансовый 2 2 3" xfId="831" xr:uid="{00000000-0005-0000-0000-0000D4240000}"/>
    <cellStyle name="Финансовый 2 2 3 2" xfId="832" xr:uid="{00000000-0005-0000-0000-0000D5240000}"/>
    <cellStyle name="Финансовый 2 2 4" xfId="8634" xr:uid="{00000000-0005-0000-0000-0000D6240000}"/>
    <cellStyle name="Финансовый 2 3" xfId="332" xr:uid="{00000000-0005-0000-0000-0000D7240000}"/>
    <cellStyle name="Финансовый 2 3 2" xfId="2758" xr:uid="{00000000-0005-0000-0000-0000D8240000}"/>
    <cellStyle name="Финансовый 2 3 3" xfId="2752" xr:uid="{00000000-0005-0000-0000-0000D9240000}"/>
    <cellStyle name="Финансовый 2 4" xfId="406" xr:uid="{00000000-0005-0000-0000-0000DA240000}"/>
    <cellStyle name="Финансовый 2 4 2" xfId="9509" xr:uid="{00000000-0005-0000-0000-0000DB240000}"/>
    <cellStyle name="Финансовый 2 5" xfId="68" xr:uid="{00000000-0005-0000-0000-0000DC240000}"/>
    <cellStyle name="Финансовый 2 6" xfId="2632" xr:uid="{00000000-0005-0000-0000-0000DD240000}"/>
    <cellStyle name="Финансовый 20" xfId="2920" xr:uid="{00000000-0005-0000-0000-0000DE240000}"/>
    <cellStyle name="Финансовый 21" xfId="1942" xr:uid="{00000000-0005-0000-0000-0000DF240000}"/>
    <cellStyle name="Финансовый 22" xfId="2932" xr:uid="{00000000-0005-0000-0000-0000E0240000}"/>
    <cellStyle name="Финансовый 23" xfId="2653" xr:uid="{00000000-0005-0000-0000-0000E1240000}"/>
    <cellStyle name="Финансовый 24" xfId="2891" xr:uid="{00000000-0005-0000-0000-0000E2240000}"/>
    <cellStyle name="Финансовый 25" xfId="2937" xr:uid="{00000000-0005-0000-0000-0000E3240000}"/>
    <cellStyle name="Финансовый 26" xfId="2886" xr:uid="{00000000-0005-0000-0000-0000E4240000}"/>
    <cellStyle name="Финансовый 27" xfId="2911" xr:uid="{00000000-0005-0000-0000-0000E5240000}"/>
    <cellStyle name="Финансовый 28" xfId="2881" xr:uid="{00000000-0005-0000-0000-0000E6240000}"/>
    <cellStyle name="Финансовый 29" xfId="2941" xr:uid="{00000000-0005-0000-0000-0000E7240000}"/>
    <cellStyle name="Финансовый 3" xfId="333" xr:uid="{00000000-0005-0000-0000-0000E8240000}"/>
    <cellStyle name="Финансовый 3 2" xfId="334" xr:uid="{00000000-0005-0000-0000-0000E9240000}"/>
    <cellStyle name="Финансовый 3 2 2" xfId="9510" xr:uid="{00000000-0005-0000-0000-0000EA240000}"/>
    <cellStyle name="Финансовый 3 2 3" xfId="9511" xr:uid="{00000000-0005-0000-0000-0000EB240000}"/>
    <cellStyle name="Финансовый 3 3" xfId="2633" xr:uid="{00000000-0005-0000-0000-0000EC240000}"/>
    <cellStyle name="Финансовый 3 4" xfId="8635" xr:uid="{00000000-0005-0000-0000-0000ED240000}"/>
    <cellStyle name="Финансовый 3 5" xfId="9512" xr:uid="{00000000-0005-0000-0000-0000EE240000}"/>
    <cellStyle name="Финансовый 3 6" xfId="9513" xr:uid="{00000000-0005-0000-0000-0000EF240000}"/>
    <cellStyle name="Финансовый 3 7" xfId="9514" xr:uid="{00000000-0005-0000-0000-0000F0240000}"/>
    <cellStyle name="Финансовый 30" xfId="2889" xr:uid="{00000000-0005-0000-0000-0000F1240000}"/>
    <cellStyle name="Финансовый 31" xfId="2774" xr:uid="{00000000-0005-0000-0000-0000F2240000}"/>
    <cellStyle name="Финансовый 32" xfId="2771" xr:uid="{00000000-0005-0000-0000-0000F3240000}"/>
    <cellStyle name="Финансовый 33" xfId="2779" xr:uid="{00000000-0005-0000-0000-0000F4240000}"/>
    <cellStyle name="Финансовый 34" xfId="2945" xr:uid="{00000000-0005-0000-0000-0000F5240000}"/>
    <cellStyle name="Финансовый 35" xfId="2785" xr:uid="{00000000-0005-0000-0000-0000F6240000}"/>
    <cellStyle name="Финансовый 36" xfId="2946" xr:uid="{00000000-0005-0000-0000-0000F7240000}"/>
    <cellStyle name="Финансовый 37" xfId="2947" xr:uid="{00000000-0005-0000-0000-0000F8240000}"/>
    <cellStyle name="Финансовый 38" xfId="2948" xr:uid="{00000000-0005-0000-0000-0000F9240000}"/>
    <cellStyle name="Финансовый 39" xfId="2950" xr:uid="{00000000-0005-0000-0000-0000FA240000}"/>
    <cellStyle name="Финансовый 4" xfId="335" xr:uid="{00000000-0005-0000-0000-0000FB240000}"/>
    <cellStyle name="Финансовый 4 2" xfId="833" xr:uid="{00000000-0005-0000-0000-0000FC240000}"/>
    <cellStyle name="Финансовый 4 3" xfId="2634" xr:uid="{00000000-0005-0000-0000-0000FD240000}"/>
    <cellStyle name="Финансовый 4 4" xfId="8636" xr:uid="{00000000-0005-0000-0000-0000FE240000}"/>
    <cellStyle name="Финансовый 40" xfId="2951" xr:uid="{00000000-0005-0000-0000-0000FF240000}"/>
    <cellStyle name="Финансовый 5" xfId="834" xr:uid="{00000000-0005-0000-0000-000000250000}"/>
    <cellStyle name="Финансовый 5 2" xfId="835" xr:uid="{00000000-0005-0000-0000-000001250000}"/>
    <cellStyle name="Финансовый 5 3" xfId="2635" xr:uid="{00000000-0005-0000-0000-000002250000}"/>
    <cellStyle name="Финансовый 6" xfId="836" xr:uid="{00000000-0005-0000-0000-000003250000}"/>
    <cellStyle name="Финансовый 6 2" xfId="2636" xr:uid="{00000000-0005-0000-0000-000004250000}"/>
    <cellStyle name="Финансовый 7" xfId="837" xr:uid="{00000000-0005-0000-0000-000005250000}"/>
    <cellStyle name="Финансовый 7 2" xfId="1328" xr:uid="{00000000-0005-0000-0000-000006250000}"/>
    <cellStyle name="Финансовый 7 3" xfId="8637" xr:uid="{00000000-0005-0000-0000-000007250000}"/>
    <cellStyle name="Финансовый 7 4" xfId="8638" xr:uid="{00000000-0005-0000-0000-000008250000}"/>
    <cellStyle name="Финансовый 8" xfId="11" xr:uid="{00000000-0005-0000-0000-000009250000}"/>
    <cellStyle name="Финансовый 9" xfId="839" xr:uid="{00000000-0005-0000-0000-00000A250000}"/>
    <cellStyle name="Финансовый 9 2" xfId="8639" xr:uid="{00000000-0005-0000-0000-00000B250000}"/>
    <cellStyle name="Формулы" xfId="2637" xr:uid="{00000000-0005-0000-0000-00000C250000}"/>
    <cellStyle name="Хороший 2" xfId="840" xr:uid="{00000000-0005-0000-0000-00000D250000}"/>
    <cellStyle name="Хороший 2 2" xfId="2754" xr:uid="{00000000-0005-0000-0000-00000E250000}"/>
    <cellStyle name="Хороший 2 2 2" xfId="9515" xr:uid="{00000000-0005-0000-0000-00000F250000}"/>
    <cellStyle name="Хороший 2 3" xfId="9516" xr:uid="{00000000-0005-0000-0000-000010250000}"/>
    <cellStyle name="Хороший 3" xfId="841" xr:uid="{00000000-0005-0000-0000-000011250000}"/>
    <cellStyle name="Хороший 3 2" xfId="9517" xr:uid="{00000000-0005-0000-0000-000012250000}"/>
    <cellStyle name="Хороший 3 3" xfId="9518" xr:uid="{00000000-0005-0000-0000-000013250000}"/>
    <cellStyle name="Цена" xfId="336" xr:uid="{00000000-0005-0000-0000-000014250000}"/>
    <cellStyle name="число" xfId="1329" xr:uid="{00000000-0005-0000-0000-000015250000}"/>
    <cellStyle name="Числовой" xfId="337" xr:uid="{00000000-0005-0000-0000-000016250000}"/>
    <cellStyle name="Џђ?–…?’?›?" xfId="8640" xr:uid="{00000000-0005-0000-0000-000017250000}"/>
    <cellStyle name="Џђһ–…қ’қ›ү" xfId="8641" xr:uid="{00000000-0005-0000-0000-000018250000}"/>
    <cellStyle name="Џђћ–…ќ’ќ›‰" xfId="338" xr:uid="{00000000-0005-0000-0000-000019250000}"/>
    <cellStyle name="Џђћ–…ќ’ќ›‰ 2" xfId="2639" xr:uid="{00000000-0005-0000-0000-00001A250000}"/>
    <cellStyle name="ܘ_x0008_" xfId="2640" xr:uid="{00000000-0005-0000-0000-00001B250000}"/>
    <cellStyle name="ܘ_x0008_?䈌Ȏ㘛䤀ጛܛ_x0008_?䨐Ȏ㘛䤀ጛܛ_x0008_?䉜Ȏ㘛伀ᤛ" xfId="2641" xr:uid="{00000000-0005-0000-0000-00001C250000}"/>
    <cellStyle name="ܘ_x0008_?䈌Ȏ㘛䤀ጛܛ_x0008_?䨐Ȏ㘛䤀ጛܛ_x0008_?䉜Ȏ㘛伀ᤛ 1" xfId="2642" xr:uid="{00000000-0005-0000-0000-00001D250000}"/>
    <cellStyle name="ܛ_x0008_" xfId="2643" xr:uid="{00000000-0005-0000-0000-00001E250000}"/>
    <cellStyle name="ܛ_x0008_?䉜Ȏ㘛伀ᤛܛ_x0008_?偬Ȏ?ഀ഍č_x0001_?䊴Ȏ?ကတĐ_x0001_Ҡ" xfId="2644" xr:uid="{00000000-0005-0000-0000-00001F250000}"/>
    <cellStyle name="ܛ_x0008_?䉜Ȏ㘛伀ᤛܛ_x0008_?偬Ȏ?ഀ഍č_x0001_?䊴Ȏ?ကတĐ_x0001_Ҡ 1" xfId="2645" xr:uid="{00000000-0005-0000-0000-000020250000}"/>
    <cellStyle name="ܛ_x0008_?䉜Ȏ㘛伀ᤛܛ_x0008_?偬Ȏ?ഀ഍č_x0001_?䊴Ȏ?ကတĐ_x0001_Ҡ_БДР С44о БДДС ок03" xfId="2646" xr:uid="{00000000-0005-0000-0000-000021250000}"/>
    <cellStyle name="ܛ_x0008__D_ARs_с таблицами" xfId="8642" xr:uid="{00000000-0005-0000-0000-000022250000}"/>
    <cellStyle name="_Sheet1" xfId="8643" xr:uid="{00000000-0005-0000-0000-000023250000}"/>
    <cellStyle name="_1 (3)" xfId="8644" xr:uid="{00000000-0005-0000-0000-000024250000}"/>
    <cellStyle name="_Sheet1" xfId="8645" xr:uid="{00000000-0005-0000-0000-000025250000}"/>
    <cellStyle name=" [0]_7-12 act 1-6 ori bud" xfId="8646" xr:uid="{00000000-0005-0000-0000-000026250000}"/>
    <cellStyle name="_7-12 act 1-6 ori bud" xfId="8647" xr:uid="{00000000-0005-0000-0000-000027250000}"/>
    <cellStyle name="一般_Sheet1" xfId="8648" xr:uid="{00000000-0005-0000-0000-000028250000}"/>
    <cellStyle name="作媓_7-12 act 1-6 ori bud" xfId="8649" xr:uid="{00000000-0005-0000-0000-000029250000}"/>
    <cellStyle name="千位[0]_Sheet3 (2)" xfId="8650" xr:uid="{00000000-0005-0000-0000-00002A250000}"/>
    <cellStyle name="千位_Sheet3 (2)" xfId="8651" xr:uid="{00000000-0005-0000-0000-00002B250000}"/>
    <cellStyle name="千位分隔[0]_2001年贷款及利息" xfId="8652" xr:uid="{00000000-0005-0000-0000-00002C250000}"/>
    <cellStyle name="千位分隔_2001年贷款及利息" xfId="8653" xr:uid="{00000000-0005-0000-0000-00002D250000}"/>
    <cellStyle name="千分位 [0]" xfId="8654" xr:uid="{00000000-0005-0000-0000-00002E250000}"/>
    <cellStyle name="吳尿剿[0]_7-12 act 1-6 ori bud" xfId="8655" xr:uid="{00000000-0005-0000-0000-00002F250000}"/>
    <cellStyle name="吳尿剿_7-12 act 1-6 ori bud" xfId="8656" xr:uid="{00000000-0005-0000-0000-000030250000}"/>
    <cellStyle name="常规_02其他應付款" xfId="8657" xr:uid="{00000000-0005-0000-0000-000031250000}"/>
    <cellStyle name="斜Date" xfId="8658" xr:uid="{00000000-0005-0000-0000-000032250000}"/>
    <cellStyle name="標準_Sheet1" xfId="2647" xr:uid="{00000000-0005-0000-0000-000033250000}"/>
    <cellStyle name="貨幣[0]_338I" xfId="8659" xr:uid="{00000000-0005-0000-0000-000034250000}"/>
    <cellStyle name="货币[0]_99合同明细表" xfId="8660" xr:uid="{00000000-0005-0000-0000-000035250000}"/>
    <cellStyle name="货币_99合同明细表" xfId="8661" xr:uid="{00000000-0005-0000-0000-000036250000}"/>
    <cellStyle name="超連結" xfId="8662" xr:uid="{00000000-0005-0000-0000-000037250000}"/>
    <cellStyle name="隨後的超連結" xfId="8663" xr:uid="{00000000-0005-0000-0000-000038250000}"/>
    <cellStyle name="㐀കܒ_x0008_" xfId="2648" xr:uid="{00000000-0005-0000-0000-000039250000}"/>
    <cellStyle name="㐀കܒ_x0008_?䆴Ȏ㘛伀ᤛܛ_x0008_?䧀Ȏ〘䤀ᤘ" xfId="2649" xr:uid="{00000000-0005-0000-0000-00003A250000}"/>
    <cellStyle name="㐀കܒ_x0008_?䆴Ȏ㘛伀ᤛܛ_x0008_?䧀Ȏ〘䤀ᤘ 1" xfId="2650" xr:uid="{00000000-0005-0000-0000-00003B250000}"/>
    <cellStyle name="㐀കܒ_x0008_?䆴Ȏ㘛伀ᤛܛ_x0008_?䧀Ȏ〘䤀ᤘ_БДР С44о БДДС ок03" xfId="2651" xr:uid="{00000000-0005-0000-0000-00003C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69;&#1082;&#1089;&#1087;&#1088;&#1077;&#1089;&#1089;%20&#1060;&#1080;&#1085;&#1072;&#1085;&#1089;\04_&#1053;&#1072;&#1083;&#1086;&#1075;&#1080;\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ni\LOKALA~1\Temp\Koncernek\Rapportinstrukt\2002-05_DK\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tursumbekov\Local%20Settings\Temporary%20Internet%20Files\OLK7C\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ospanov\Local%20Settings\Temporary%20Internet%20Files\OLK70\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40;&#1051;&#1040;%202007\&#1056;&#1077;&#1079;&#1077;&#1088;&#1074;&#1099;\&#1056;&#1077;&#1079;&#1077;&#1088;&#1074;%20&#1044;&#1058;\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std\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JUSUP~1\LOCALS~1\Temp\Ai-bek\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5_Apogey_Bank_2001_6\Apogei_2001_6_AP_PAD\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86;&#1078;&#1072;&#1085;\04_&#1053;&#1072;&#1083;&#1086;&#1075;&#1080;\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40;&#1047;&#1040;&#1058;&#1050;\2014\02_&#1056;&#1072;&#1073;&#1086;&#1095;&#1080;&#1077;%20&#1076;&#1086;&#1082;&#1091;&#1084;&#1077;&#1085;&#1090;&#1099;\E\E%2017\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bayeva\Local%20Settings\Temporary%20Internet%20Files\Content.Outlook\KT0F8HO0\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0;&#1072;\Audit\2013\&#1050;&#1086;&#1078;&#1072;&#1085;\&#1056;&#1044;\E\&#1045;%2014\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4;&#1077;&#1088;&#1082;&#1080;%202017\&#1053;&#1048;&#1048;\&#1045;13%20&#1042;&#1086;&#1079;&#1085;&#1072;&#1075;&#1088;&#1072;&#1078;&#1076;&#1077;&#1085;&#1080;&#1103;%20&#1088;&#1072;&#1073;&#1086;&#1090;&#1085;&#1080;&#1082;&#1072;&#1084;\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&#1044;&#1072;&#1088;&#1080;&#1085;&#1090;&#1077;&#1083;%202015_1\E\&#1045;18%20&#1054;&#1087;&#1077;&#1088;&#1072;&#1094;&#1080;&#1086;&#1085;&#1085;&#1099;&#1077;%20&#1088;&#1072;&#1089;&#1093;&#1086;&#1076;&#1099;\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DHL%20INTERNATIONAL\2010\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myrbekova\Local%20Settings\Temporary%20Internet%20Files\Content.Outlook\BF2UP5O8\&#1050;&#1086;&#1046;&#1072;&#1053;\&#1056;&#1044;\E\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48;&#1048;%20&#1050;&#1072;&#1089;&#1087;&#1080;&#1081;&#1052;&#1043;\&#1053;&#1048;&#1048;%202016_1\A\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&#1053;&#1058;&#1062;%20&#1053;&#1055;%202014_1\E\&#1045;14%20&#1053;&#1072;&#1083;&#1086;&#1075;&#1086;&#1086;&#1073;&#1083;&#1086;&#1078;&#1077;&#1085;&#1080;&#1077;\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Terra\2015\Terra_2015_1\E\&#1045;14%20&#1053;&#1072;&#1083;&#1086;&#1075;&#1086;&#1086;&#1073;&#1083;&#1086;&#1078;&#1077;&#1085;&#1080;&#1077;\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2017%20&#1044;&#1058;\&#1044;&#1072;&#1088;&#1080;&#1085;&#1090;&#1077;&#1083;%202017_1\A\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in\&#1056;&#1072;&#1073;&#1086;&#1095;&#1080;&#1081;%20&#1089;&#1090;&#1086;&#1083;\&#1056;&#1072;&#1079;&#1088;&#1072;&#1073;&#1086;&#1090;&#1082;&#1072;\RSM%2011.2012\&#1056;&#1072;&#1089;&#1096;&#1080;&#1088;&#1077;&#1085;&#1085;&#1072;&#1103;%20&#1087;&#1088;&#1086;&#1075;&#1088;&#1072;&#1084;&#1084;&#1072;%202012\500_600_&#1040;&#1091;&#1076;&#1080;&#1090;%20&#1086;&#1090;&#1095;&#1077;&#1090;&#1085;&#1086;&#1089;&#1090;&#1080;\&#1055;&#1088;&#1086;&#1095;&#1077;&#1077;%20&#1089;%20&#1076;&#1080;&#1089;&#1082;&#1072;%20&#1057;\&#1057;&#1086;%20&#1089;&#1090;&#1072;&#1088;&#1086;&#1075;&#1086;\&#1058;&#1088;&#1072;&#1085;&#1089;&#1058;&#1077;&#1083;&#1077;&#1050;&#1086;&#1084;%202005\&#1055;&#1088;&#1086;&#1074;&#1077;&#1088;&#1082;&#1072;%202005%20&#1075;&#1086;&#1076;\Shabl-06-F%20&#1075;&#1086;&#1076;%20&#1058;&#1088;&#1072;&#1085;&#1089;\&#1058;&#1072;&#1073;&#1083;&#1080;&#1094;&#1099;%20&#1082;%2006-F%20%20&#1052;&#1072;&#1090;&#1077;&#1088;&#1080;&#1072;&#1083;&#1099;,%20&#1090;&#1086;&#1074;&#1072;&#1088;&#109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5;&#1088;&#1086;&#1075;&#1088;&#1077;&#1089;&#1089;\01_&#1053;&#1072;&#1083;&#1086;&#1075;&#1080;\&#1060;%20100%20&#1055;&#1056;&#1086;&#1075;&#1088;&#1077;&#1089;&#1089;%20201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9_LEO%20Burnett_2007\02_&#1056;&#1072;&#1073;&#1086;&#1095;&#1080;&#1077;%20&#1076;&#1086;&#1082;&#1091;&#1084;&#1077;&#1085;&#1090;&#1099;\&#1055;&#1088;&#1086;&#1074;&#1077;&#1088;&#1082;&#1072;%20&#1044;&#1077;&#1073;&#1080;&#1090;&#1086;&#1088;&#1086;&#1074;%20&#1051;&#1045;&#1054;_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12_&#1064;&#1085;&#1077;&#1081;&#1076;&#1077;&#1088;%20&#1069;&#1083;&#1077;&#1082;&#1090;&#1088;&#1080;&#1082;\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Caspian%20Offshore%20Construction%20Realty\2010\11_&#1050;&#1072;&#1089;&#1087;&#1080;&#1072;&#1085;%20&#1054;&#1092;&#1092;&#1096;&#1086;&#1088;\10_&#1055;&#1088;&#1086;&#1095;&#1080;&#1077;\&#1043;&#1086;&#1090;&#1086;&#1074;&#1099;&#1077;%20&#1092;&#1072;&#1081;&#1083;&#1099;%20&#1087;&#1086;%20&#1057;&#1054;&#1057;_2010_&#1052;&#1072;&#1088;&#1080;&#1085;&#1072;\&#1087;&#1088;&#1080;&#1085;&#1103;&#1090;&#1086;\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abudkin\LOCALS~1\Temp\Rar$DI02.969\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04_&#1053;&#1072;&#1083;&#1086;&#1075;&#1080;\&#1082;&#1072;&#1088;&#1090;&#1086;&#1095;&#1082;&#1072;%203310%20&#1053;&#1058;&#1062;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2&#1072;_&#1051;&#1080;&#1075;&#1072;&#1073;&#1091;&#1077;_7-12&#1084;&#1077;&#1089;%202009&#1075;\&#1060;&#1080;&#1085;&#1054;&#1090;&#1095;&#1077;&#1090;_&#1051;&#1080;&#1075;&#1072;&#1073;&#1091;&#1077;_&#1079;&#1072;%202009&#1075;_&#1052;&#1057;&#1060;&#1054;_v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7;&#1085;&#1090;&#1086;&#1085;&#1089;\&#1045;%2014-09.1%20&#1060;%20100%20&#1044;&#1077;&#1085;&#1090;&#1086;&#1085;&#1089;%202018%20&#1075;&#1086;&#1076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</sheetNames>
    <sheetDataSet>
      <sheetData sheetId="0"/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Test of FA Installation"/>
      <sheetName val="Additions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Def"/>
      <sheetName val="- 1 -"/>
      <sheetName val="ставки"/>
      <sheetName val="Данные"/>
      <sheetName val="Ôîðìà2"/>
      <sheetName val="Ñîáñòâåííûé êàïèòàë"/>
      <sheetName val="Inventory Count Sheet"/>
      <sheetName val="VLOOKUP"/>
      <sheetName val="INPUTMASTER"/>
      <sheetName val="Book Adjustments"/>
      <sheetName val="Notes IS"/>
      <sheetName val="TB"/>
      <sheetName val="Kas FA Movement"/>
      <sheetName val="InputTD"/>
      <sheetName val="Financial ratios А3"/>
      <sheetName val="00"/>
      <sheetName val="2005 Social"/>
      <sheetName val="MODEL500"/>
      <sheetName val="Depr"/>
      <sheetName val="2_Loans to customers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IS"/>
      <sheetName val="Production_Ref Q-1-3"/>
      <sheetName val="FA Movement Kyrg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General Assumptions"/>
      <sheetName val="$ IS"/>
      <sheetName val="Cur portion of L-t loans 2006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Dept"/>
      <sheetName val="BS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</sheetNames>
    <sheetDataSet>
      <sheetData sheetId="0" refreshError="1"/>
      <sheetData sheetId="1" refreshError="1"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calc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PP&amp;E mvt for 2003"/>
      <sheetName val="Б.мчас (П)"/>
      <sheetName val="из сем"/>
      <sheetName val="свод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Список документов"/>
      <sheetName val="GAAP TB 30.09.01  detail p&amp;l"/>
      <sheetName val="Лист2"/>
      <sheetName val="Содержание"/>
      <sheetName val="Гр5(о)"/>
      <sheetName val="Макро"/>
      <sheetName val="$ IS"/>
      <sheetName val="7"/>
      <sheetName val="10"/>
      <sheetName val="1"/>
      <sheetName val="ЕдИзм"/>
      <sheetName val="Предпр"/>
      <sheetName val="Собственный капитал"/>
      <sheetName val="УПРАВЛЕНИЕ1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Loaded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FA Movement "/>
      <sheetName val="depreciation testing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嵔 "/>
      <sheetName val="Служебный ФК『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FA_Movement_"/>
      <sheetName val="depreciation_testing"/>
      <sheetName val="доп_дан_"/>
      <sheetName val="Служебный ФК⽬"/>
      <sheetName val="Служебный ФК⿯"/>
      <sheetName val="Input_Assumptions"/>
      <sheetName val="Технический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З"/>
      <sheetName val="balans 3"/>
      <sheetName val="Лист1"/>
      <sheetName val="Ден потоки"/>
      <sheetName val="00"/>
      <sheetName val="1.411.1"/>
      <sheetName val="ОТиТБ"/>
      <sheetName val="Haul cons"/>
      <sheetName val="Распределение прибыли"/>
      <sheetName val="ремонт 25"/>
      <sheetName val="1610"/>
      <sheetName val="1210"/>
      <sheetName val="Hidden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Индексы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апрель"/>
      <sheetName val="рев на 09.06."/>
      <sheetName val="май"/>
      <sheetName val="март"/>
      <sheetName val="фев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83"/>
      <sheetName val="IFRS FS"/>
      <sheetName val="Лист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ФОТ"/>
      <sheetName val="Ден потоки"/>
      <sheetName val="#REF"/>
      <sheetName val="5NK "/>
      <sheetName val="флормиро"/>
      <sheetName val="Hidden"/>
      <sheetName val="СписокТЭП"/>
      <sheetName val="Титул1"/>
      <sheetName val="цены14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ремонт 25"/>
      <sheetName val="ЛКЗ и ЭКЗ"/>
      <sheetName val="материалы"/>
      <sheetName val="#REF!"/>
      <sheetName val="Financial ratios А3"/>
      <sheetName val="Справочник"/>
      <sheetName val="Индексы"/>
      <sheetName val="измен. формы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6-F.1 Сопоставление"/>
      <sheetName val="06-F.2 Объемы операций"/>
      <sheetName val="06-F.3 Поступление 10"/>
      <sheetName val="06-F.4 Поступление 41"/>
      <sheetName val="Справочная"/>
      <sheetName val="Выбытие товара"/>
      <sheetName val="Лист3"/>
      <sheetName val="Курс USD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37987</v>
          </cell>
          <cell r="B1">
            <v>29.454499999999999</v>
          </cell>
        </row>
        <row r="2">
          <cell r="A2">
            <v>37992</v>
          </cell>
          <cell r="B2">
            <v>29.454499999999999</v>
          </cell>
        </row>
        <row r="3">
          <cell r="A3">
            <v>37993</v>
          </cell>
          <cell r="B3">
            <v>29.245000000000001</v>
          </cell>
        </row>
        <row r="4">
          <cell r="A4">
            <v>37995</v>
          </cell>
          <cell r="B4">
            <v>29.135000000000002</v>
          </cell>
        </row>
        <row r="5">
          <cell r="A5">
            <v>37996</v>
          </cell>
          <cell r="B5">
            <v>28.991800000000001</v>
          </cell>
        </row>
        <row r="6">
          <cell r="A6">
            <v>37999</v>
          </cell>
          <cell r="B6">
            <v>28.871099999999998</v>
          </cell>
        </row>
        <row r="7">
          <cell r="A7">
            <v>38000</v>
          </cell>
          <cell r="B7">
            <v>28.8841</v>
          </cell>
        </row>
        <row r="8">
          <cell r="A8">
            <v>38001</v>
          </cell>
          <cell r="B8">
            <v>28.8691</v>
          </cell>
        </row>
        <row r="9">
          <cell r="A9">
            <v>38002</v>
          </cell>
          <cell r="B9">
            <v>28.8795</v>
          </cell>
        </row>
        <row r="10">
          <cell r="A10">
            <v>38003</v>
          </cell>
          <cell r="B10">
            <v>28.8795</v>
          </cell>
        </row>
        <row r="11">
          <cell r="A11">
            <v>38006</v>
          </cell>
          <cell r="B11">
            <v>28.796099999999999</v>
          </cell>
        </row>
        <row r="12">
          <cell r="A12">
            <v>38007</v>
          </cell>
          <cell r="B12">
            <v>28.785299999999999</v>
          </cell>
        </row>
        <row r="13">
          <cell r="A13">
            <v>38008</v>
          </cell>
          <cell r="B13">
            <v>28.802600000000002</v>
          </cell>
        </row>
        <row r="14">
          <cell r="A14">
            <v>38009</v>
          </cell>
          <cell r="B14">
            <v>28.695900000000002</v>
          </cell>
        </row>
        <row r="15">
          <cell r="A15">
            <v>38010</v>
          </cell>
          <cell r="B15">
            <v>28.551400000000001</v>
          </cell>
        </row>
        <row r="16">
          <cell r="A16">
            <v>38013</v>
          </cell>
          <cell r="B16">
            <v>28.496300000000002</v>
          </cell>
        </row>
        <row r="17">
          <cell r="A17">
            <v>38014</v>
          </cell>
          <cell r="B17">
            <v>28.5139</v>
          </cell>
        </row>
        <row r="18">
          <cell r="A18">
            <v>38015</v>
          </cell>
          <cell r="B18">
            <v>28.484999999999999</v>
          </cell>
        </row>
        <row r="19">
          <cell r="A19">
            <v>38016</v>
          </cell>
          <cell r="B19">
            <v>28.491599999999998</v>
          </cell>
        </row>
        <row r="20">
          <cell r="A20">
            <v>38017</v>
          </cell>
          <cell r="B20">
            <v>28.4937</v>
          </cell>
        </row>
        <row r="21">
          <cell r="A21">
            <v>38020</v>
          </cell>
          <cell r="B21">
            <v>28.525200000000002</v>
          </cell>
        </row>
        <row r="22">
          <cell r="A22">
            <v>38021</v>
          </cell>
          <cell r="B22">
            <v>28.6205</v>
          </cell>
        </row>
        <row r="23">
          <cell r="A23">
            <v>38022</v>
          </cell>
          <cell r="B23">
            <v>28.528099999999998</v>
          </cell>
        </row>
        <row r="24">
          <cell r="A24">
            <v>38023</v>
          </cell>
          <cell r="B24">
            <v>28.490600000000001</v>
          </cell>
        </row>
        <row r="25">
          <cell r="A25">
            <v>38024</v>
          </cell>
          <cell r="B25">
            <v>28.574400000000001</v>
          </cell>
        </row>
        <row r="26">
          <cell r="A26">
            <v>38027</v>
          </cell>
          <cell r="B26">
            <v>28.4939</v>
          </cell>
        </row>
        <row r="27">
          <cell r="A27">
            <v>38028</v>
          </cell>
          <cell r="B27">
            <v>28.504799999999999</v>
          </cell>
        </row>
        <row r="28">
          <cell r="A28">
            <v>38029</v>
          </cell>
          <cell r="B28">
            <v>28.531199999999998</v>
          </cell>
        </row>
        <row r="29">
          <cell r="A29">
            <v>38030</v>
          </cell>
          <cell r="B29">
            <v>28.518000000000001</v>
          </cell>
        </row>
        <row r="30">
          <cell r="A30">
            <v>38031</v>
          </cell>
          <cell r="B30">
            <v>28.518000000000001</v>
          </cell>
        </row>
        <row r="31">
          <cell r="A31">
            <v>38034</v>
          </cell>
          <cell r="B31">
            <v>28.494900000000001</v>
          </cell>
        </row>
        <row r="32">
          <cell r="A32">
            <v>38035</v>
          </cell>
          <cell r="B32">
            <v>28.4878</v>
          </cell>
        </row>
        <row r="33">
          <cell r="A33">
            <v>38036</v>
          </cell>
          <cell r="B33">
            <v>28.485099999999999</v>
          </cell>
        </row>
        <row r="34">
          <cell r="A34">
            <v>38037</v>
          </cell>
          <cell r="B34">
            <v>28.495899999999999</v>
          </cell>
        </row>
        <row r="35">
          <cell r="A35">
            <v>38038</v>
          </cell>
          <cell r="B35">
            <v>28.493400000000001</v>
          </cell>
        </row>
        <row r="36">
          <cell r="A36">
            <v>38042</v>
          </cell>
          <cell r="B36">
            <v>28.493099999999998</v>
          </cell>
        </row>
        <row r="37">
          <cell r="A37">
            <v>38043</v>
          </cell>
          <cell r="B37">
            <v>28.497299999999999</v>
          </cell>
        </row>
        <row r="38">
          <cell r="A38">
            <v>38044</v>
          </cell>
          <cell r="B38">
            <v>28.510999999999999</v>
          </cell>
        </row>
        <row r="39">
          <cell r="A39">
            <v>38045</v>
          </cell>
          <cell r="B39">
            <v>28.515599999999999</v>
          </cell>
        </row>
        <row r="40">
          <cell r="A40">
            <v>38048</v>
          </cell>
          <cell r="B40">
            <v>28.516200000000001</v>
          </cell>
        </row>
        <row r="41">
          <cell r="A41">
            <v>38049</v>
          </cell>
          <cell r="B41">
            <v>28.5321</v>
          </cell>
        </row>
        <row r="42">
          <cell r="A42">
            <v>38050</v>
          </cell>
          <cell r="B42">
            <v>28.589500000000001</v>
          </cell>
        </row>
        <row r="43">
          <cell r="A43">
            <v>38051</v>
          </cell>
          <cell r="B43">
            <v>28.665400000000002</v>
          </cell>
        </row>
        <row r="44">
          <cell r="A44">
            <v>38052</v>
          </cell>
          <cell r="B44">
            <v>28.6343</v>
          </cell>
        </row>
        <row r="45">
          <cell r="A45">
            <v>38056</v>
          </cell>
          <cell r="B45">
            <v>28.521599999999999</v>
          </cell>
        </row>
        <row r="46">
          <cell r="A46">
            <v>38057</v>
          </cell>
          <cell r="B46">
            <v>28.5733</v>
          </cell>
        </row>
        <row r="47">
          <cell r="A47">
            <v>38058</v>
          </cell>
          <cell r="B47">
            <v>28.572600000000001</v>
          </cell>
        </row>
        <row r="48">
          <cell r="A48">
            <v>38059</v>
          </cell>
          <cell r="B48">
            <v>28.508299999999998</v>
          </cell>
        </row>
        <row r="49">
          <cell r="A49">
            <v>38062</v>
          </cell>
          <cell r="B49">
            <v>28.506399999999999</v>
          </cell>
        </row>
        <row r="50">
          <cell r="A50">
            <v>38063</v>
          </cell>
          <cell r="B50">
            <v>28.5121</v>
          </cell>
        </row>
        <row r="51">
          <cell r="A51">
            <v>38064</v>
          </cell>
          <cell r="B51">
            <v>28.533999999999999</v>
          </cell>
        </row>
        <row r="52">
          <cell r="A52">
            <v>38065</v>
          </cell>
          <cell r="B52">
            <v>28.500499999999999</v>
          </cell>
        </row>
        <row r="53">
          <cell r="A53">
            <v>38066</v>
          </cell>
          <cell r="B53">
            <v>28.5045</v>
          </cell>
        </row>
        <row r="54">
          <cell r="A54">
            <v>38069</v>
          </cell>
          <cell r="B54">
            <v>28.5121</v>
          </cell>
        </row>
        <row r="55">
          <cell r="A55">
            <v>38070</v>
          </cell>
          <cell r="B55">
            <v>28.485499999999998</v>
          </cell>
        </row>
        <row r="56">
          <cell r="A56">
            <v>38071</v>
          </cell>
          <cell r="B56">
            <v>28.485199999999999</v>
          </cell>
        </row>
        <row r="57">
          <cell r="A57">
            <v>38072</v>
          </cell>
          <cell r="B57">
            <v>28.497900000000001</v>
          </cell>
        </row>
        <row r="58">
          <cell r="A58">
            <v>38073</v>
          </cell>
          <cell r="B58">
            <v>28.489100000000001</v>
          </cell>
        </row>
        <row r="59">
          <cell r="A59">
            <v>38076</v>
          </cell>
          <cell r="B59">
            <v>28.488600000000002</v>
          </cell>
        </row>
        <row r="60">
          <cell r="A60">
            <v>38077</v>
          </cell>
          <cell r="B60">
            <v>28.485299999999999</v>
          </cell>
        </row>
        <row r="61">
          <cell r="A61">
            <v>38078</v>
          </cell>
          <cell r="B61">
            <v>28.5151</v>
          </cell>
        </row>
        <row r="62">
          <cell r="A62">
            <v>38079</v>
          </cell>
          <cell r="B62">
            <v>28.502400000000002</v>
          </cell>
        </row>
        <row r="63">
          <cell r="A63">
            <v>38080</v>
          </cell>
          <cell r="B63">
            <v>28.509499999999999</v>
          </cell>
        </row>
        <row r="64">
          <cell r="A64">
            <v>38083</v>
          </cell>
          <cell r="B64">
            <v>28.538499999999999</v>
          </cell>
        </row>
        <row r="65">
          <cell r="A65">
            <v>38084</v>
          </cell>
          <cell r="B65">
            <v>28.541</v>
          </cell>
        </row>
        <row r="66">
          <cell r="A66">
            <v>38085</v>
          </cell>
          <cell r="B66">
            <v>28.529599999999999</v>
          </cell>
        </row>
        <row r="67">
          <cell r="A67">
            <v>38086</v>
          </cell>
          <cell r="B67">
            <v>28.517199999999999</v>
          </cell>
        </row>
        <row r="68">
          <cell r="A68">
            <v>38087</v>
          </cell>
          <cell r="B68">
            <v>28.506499999999999</v>
          </cell>
        </row>
        <row r="69">
          <cell r="A69">
            <v>38090</v>
          </cell>
          <cell r="B69">
            <v>28.5535</v>
          </cell>
        </row>
        <row r="70">
          <cell r="A70">
            <v>38091</v>
          </cell>
          <cell r="B70">
            <v>28.589200000000002</v>
          </cell>
        </row>
        <row r="71">
          <cell r="A71">
            <v>38092</v>
          </cell>
          <cell r="B71">
            <v>28.6221</v>
          </cell>
        </row>
        <row r="72">
          <cell r="A72">
            <v>38093</v>
          </cell>
          <cell r="B72">
            <v>28.610399999999998</v>
          </cell>
        </row>
        <row r="73">
          <cell r="A73">
            <v>38094</v>
          </cell>
          <cell r="B73">
            <v>28.622299999999999</v>
          </cell>
        </row>
        <row r="74">
          <cell r="A74">
            <v>38097</v>
          </cell>
          <cell r="B74">
            <v>28.6693</v>
          </cell>
        </row>
        <row r="75">
          <cell r="A75">
            <v>38098</v>
          </cell>
          <cell r="B75">
            <v>28.766200000000001</v>
          </cell>
        </row>
        <row r="76">
          <cell r="A76">
            <v>38099</v>
          </cell>
          <cell r="B76">
            <v>28.9237</v>
          </cell>
        </row>
        <row r="77">
          <cell r="A77">
            <v>38100</v>
          </cell>
          <cell r="B77">
            <v>28.98</v>
          </cell>
        </row>
        <row r="78">
          <cell r="A78">
            <v>38101</v>
          </cell>
          <cell r="B78">
            <v>28.967099999999999</v>
          </cell>
        </row>
        <row r="79">
          <cell r="A79">
            <v>38104</v>
          </cell>
          <cell r="B79">
            <v>29.003299999999999</v>
          </cell>
        </row>
        <row r="80">
          <cell r="A80">
            <v>38105</v>
          </cell>
          <cell r="B80">
            <v>28.87</v>
          </cell>
        </row>
        <row r="81">
          <cell r="A81">
            <v>38106</v>
          </cell>
          <cell r="B81">
            <v>28.863600000000002</v>
          </cell>
        </row>
        <row r="82">
          <cell r="A82">
            <v>38107</v>
          </cell>
          <cell r="B82">
            <v>28.883400000000002</v>
          </cell>
        </row>
        <row r="83">
          <cell r="A83">
            <v>38108</v>
          </cell>
          <cell r="B83">
            <v>28.961200000000002</v>
          </cell>
        </row>
        <row r="84">
          <cell r="A84">
            <v>38113</v>
          </cell>
          <cell r="B84">
            <v>28.897600000000001</v>
          </cell>
        </row>
        <row r="85">
          <cell r="A85">
            <v>38114</v>
          </cell>
          <cell r="B85">
            <v>28.873000000000001</v>
          </cell>
        </row>
        <row r="86">
          <cell r="A86">
            <v>38115</v>
          </cell>
          <cell r="B86">
            <v>28.952999999999999</v>
          </cell>
        </row>
        <row r="87">
          <cell r="A87">
            <v>38119</v>
          </cell>
          <cell r="B87">
            <v>28.9862</v>
          </cell>
        </row>
        <row r="88">
          <cell r="A88">
            <v>38120</v>
          </cell>
          <cell r="B88">
            <v>29.058700000000002</v>
          </cell>
        </row>
        <row r="89">
          <cell r="A89">
            <v>38121</v>
          </cell>
          <cell r="B89">
            <v>29.077200000000001</v>
          </cell>
        </row>
        <row r="90">
          <cell r="A90">
            <v>38122</v>
          </cell>
          <cell r="B90">
            <v>29.0684</v>
          </cell>
        </row>
        <row r="91">
          <cell r="A91">
            <v>38125</v>
          </cell>
          <cell r="B91">
            <v>29.043600000000001</v>
          </cell>
        </row>
        <row r="92">
          <cell r="A92">
            <v>38126</v>
          </cell>
          <cell r="B92">
            <v>28.9983</v>
          </cell>
        </row>
        <row r="93">
          <cell r="A93">
            <v>38127</v>
          </cell>
          <cell r="B93">
            <v>28.9924</v>
          </cell>
        </row>
        <row r="94">
          <cell r="A94">
            <v>38128</v>
          </cell>
          <cell r="B94">
            <v>28.990400000000001</v>
          </cell>
        </row>
        <row r="95">
          <cell r="A95">
            <v>38129</v>
          </cell>
          <cell r="B95">
            <v>28.9863</v>
          </cell>
        </row>
        <row r="96">
          <cell r="A96">
            <v>38132</v>
          </cell>
          <cell r="B96">
            <v>28.991599999999998</v>
          </cell>
        </row>
        <row r="97">
          <cell r="A97">
            <v>38133</v>
          </cell>
          <cell r="B97">
            <v>28.976299999999998</v>
          </cell>
        </row>
        <row r="98">
          <cell r="A98">
            <v>38134</v>
          </cell>
          <cell r="B98">
            <v>28.9817</v>
          </cell>
        </row>
        <row r="99">
          <cell r="A99">
            <v>38135</v>
          </cell>
          <cell r="B99">
            <v>28.984999999999999</v>
          </cell>
        </row>
        <row r="100">
          <cell r="A100">
            <v>38136</v>
          </cell>
          <cell r="B100">
            <v>28.984999999999999</v>
          </cell>
        </row>
        <row r="101">
          <cell r="A101">
            <v>38139</v>
          </cell>
          <cell r="B101">
            <v>28.999300000000002</v>
          </cell>
        </row>
        <row r="102">
          <cell r="A102">
            <v>38140</v>
          </cell>
          <cell r="B102">
            <v>29.005299999999998</v>
          </cell>
        </row>
        <row r="103">
          <cell r="A103">
            <v>38141</v>
          </cell>
          <cell r="B103">
            <v>29.051100000000002</v>
          </cell>
        </row>
        <row r="104">
          <cell r="A104">
            <v>38142</v>
          </cell>
          <cell r="B104">
            <v>29.085899999999999</v>
          </cell>
        </row>
        <row r="105">
          <cell r="A105">
            <v>38143</v>
          </cell>
          <cell r="B105">
            <v>29.065799999999999</v>
          </cell>
        </row>
        <row r="106">
          <cell r="A106">
            <v>38146</v>
          </cell>
          <cell r="B106">
            <v>29.034600000000001</v>
          </cell>
        </row>
        <row r="107">
          <cell r="A107">
            <v>38147</v>
          </cell>
          <cell r="B107">
            <v>29.021899999999999</v>
          </cell>
        </row>
        <row r="108">
          <cell r="A108">
            <v>38148</v>
          </cell>
          <cell r="B108">
            <v>29.0337</v>
          </cell>
        </row>
        <row r="109">
          <cell r="A109">
            <v>38149</v>
          </cell>
          <cell r="B109">
            <v>29.042400000000001</v>
          </cell>
        </row>
        <row r="110">
          <cell r="A110">
            <v>38150</v>
          </cell>
          <cell r="B110">
            <v>29.028700000000001</v>
          </cell>
        </row>
        <row r="111">
          <cell r="A111">
            <v>38154</v>
          </cell>
          <cell r="B111">
            <v>29.02</v>
          </cell>
        </row>
        <row r="112">
          <cell r="A112">
            <v>38155</v>
          </cell>
          <cell r="B112">
            <v>29.0199</v>
          </cell>
        </row>
        <row r="113">
          <cell r="A113">
            <v>38156</v>
          </cell>
          <cell r="B113">
            <v>29.029</v>
          </cell>
        </row>
        <row r="114">
          <cell r="A114">
            <v>38157</v>
          </cell>
          <cell r="B114">
            <v>29.025700000000001</v>
          </cell>
        </row>
        <row r="115">
          <cell r="A115">
            <v>38160</v>
          </cell>
          <cell r="B115">
            <v>29.016999999999999</v>
          </cell>
        </row>
        <row r="116">
          <cell r="A116">
            <v>38161</v>
          </cell>
          <cell r="B116">
            <v>29.020600000000002</v>
          </cell>
        </row>
        <row r="117">
          <cell r="A117">
            <v>38162</v>
          </cell>
          <cell r="B117">
            <v>29.0243</v>
          </cell>
        </row>
        <row r="118">
          <cell r="A118">
            <v>38163</v>
          </cell>
          <cell r="B118">
            <v>29.021799999999999</v>
          </cell>
        </row>
        <row r="119">
          <cell r="A119">
            <v>38164</v>
          </cell>
          <cell r="B119">
            <v>29.025600000000001</v>
          </cell>
        </row>
        <row r="120">
          <cell r="A120">
            <v>38167</v>
          </cell>
          <cell r="B120">
            <v>29.0242</v>
          </cell>
        </row>
        <row r="121">
          <cell r="A121">
            <v>38168</v>
          </cell>
          <cell r="B121">
            <v>29.0274</v>
          </cell>
        </row>
        <row r="122">
          <cell r="A122">
            <v>38169</v>
          </cell>
          <cell r="B122">
            <v>29.0471</v>
          </cell>
        </row>
        <row r="123">
          <cell r="A123">
            <v>38170</v>
          </cell>
          <cell r="B123">
            <v>29.038799999999998</v>
          </cell>
        </row>
        <row r="124">
          <cell r="A124">
            <v>38171</v>
          </cell>
          <cell r="B124">
            <v>29.040900000000001</v>
          </cell>
        </row>
        <row r="125">
          <cell r="A125">
            <v>38174</v>
          </cell>
          <cell r="B125">
            <v>29.035599999999999</v>
          </cell>
        </row>
        <row r="126">
          <cell r="A126">
            <v>38175</v>
          </cell>
          <cell r="B126">
            <v>29.040199999999999</v>
          </cell>
        </row>
        <row r="127">
          <cell r="A127">
            <v>38176</v>
          </cell>
          <cell r="B127">
            <v>29.0639</v>
          </cell>
        </row>
        <row r="128">
          <cell r="A128">
            <v>38177</v>
          </cell>
          <cell r="B128">
            <v>29.101900000000001</v>
          </cell>
        </row>
        <row r="129">
          <cell r="A129">
            <v>38178</v>
          </cell>
          <cell r="B129">
            <v>29.11</v>
          </cell>
        </row>
        <row r="130">
          <cell r="A130">
            <v>38181</v>
          </cell>
          <cell r="B130">
            <v>29.133199999999999</v>
          </cell>
        </row>
        <row r="131">
          <cell r="A131">
            <v>38182</v>
          </cell>
          <cell r="B131">
            <v>29.1248</v>
          </cell>
        </row>
        <row r="132">
          <cell r="A132">
            <v>38183</v>
          </cell>
          <cell r="B132">
            <v>29.1037</v>
          </cell>
        </row>
        <row r="133">
          <cell r="A133">
            <v>38184</v>
          </cell>
          <cell r="B133">
            <v>29.077000000000002</v>
          </cell>
        </row>
        <row r="134">
          <cell r="A134">
            <v>38185</v>
          </cell>
          <cell r="B134">
            <v>29.090800000000002</v>
          </cell>
        </row>
        <row r="135">
          <cell r="A135">
            <v>38188</v>
          </cell>
          <cell r="B135">
            <v>29.080500000000001</v>
          </cell>
        </row>
        <row r="136">
          <cell r="A136">
            <v>38189</v>
          </cell>
          <cell r="B136">
            <v>29.081499999999998</v>
          </cell>
        </row>
        <row r="137">
          <cell r="A137">
            <v>38190</v>
          </cell>
          <cell r="B137">
            <v>29.088200000000001</v>
          </cell>
        </row>
        <row r="138">
          <cell r="A138">
            <v>38191</v>
          </cell>
          <cell r="B138">
            <v>29.089099999999998</v>
          </cell>
        </row>
        <row r="139">
          <cell r="A139">
            <v>38192</v>
          </cell>
          <cell r="B139">
            <v>29.082999999999998</v>
          </cell>
        </row>
        <row r="140">
          <cell r="A140">
            <v>38195</v>
          </cell>
          <cell r="B140">
            <v>29.0928</v>
          </cell>
        </row>
        <row r="141">
          <cell r="A141">
            <v>38196</v>
          </cell>
          <cell r="B141">
            <v>29.083200000000001</v>
          </cell>
        </row>
        <row r="142">
          <cell r="A142">
            <v>38197</v>
          </cell>
          <cell r="B142">
            <v>29.0871</v>
          </cell>
        </row>
        <row r="143">
          <cell r="A143">
            <v>38198</v>
          </cell>
          <cell r="B143">
            <v>29.089099999999998</v>
          </cell>
        </row>
        <row r="144">
          <cell r="A144">
            <v>38199</v>
          </cell>
          <cell r="B144">
            <v>29.101900000000001</v>
          </cell>
        </row>
        <row r="145">
          <cell r="A145">
            <v>38202</v>
          </cell>
          <cell r="B145">
            <v>29.140499999999999</v>
          </cell>
        </row>
        <row r="146">
          <cell r="A146">
            <v>38203</v>
          </cell>
          <cell r="B146">
            <v>29.1829</v>
          </cell>
        </row>
        <row r="147">
          <cell r="A147">
            <v>38204</v>
          </cell>
          <cell r="B147">
            <v>29.176400000000001</v>
          </cell>
        </row>
        <row r="148">
          <cell r="A148">
            <v>38205</v>
          </cell>
          <cell r="B148">
            <v>29.176100000000002</v>
          </cell>
        </row>
        <row r="149">
          <cell r="A149">
            <v>38206</v>
          </cell>
          <cell r="B149">
            <v>29.1907</v>
          </cell>
        </row>
        <row r="150">
          <cell r="A150">
            <v>38209</v>
          </cell>
          <cell r="B150">
            <v>29.249099999999999</v>
          </cell>
        </row>
        <row r="151">
          <cell r="A151">
            <v>38210</v>
          </cell>
          <cell r="B151">
            <v>29.238099999999999</v>
          </cell>
        </row>
        <row r="152">
          <cell r="A152">
            <v>38211</v>
          </cell>
          <cell r="B152">
            <v>29.251899999999999</v>
          </cell>
        </row>
        <row r="153">
          <cell r="A153">
            <v>38212</v>
          </cell>
          <cell r="B153">
            <v>29.276</v>
          </cell>
        </row>
        <row r="154">
          <cell r="A154">
            <v>38213</v>
          </cell>
          <cell r="B154">
            <v>29.257899999999999</v>
          </cell>
        </row>
        <row r="155">
          <cell r="A155">
            <v>38216</v>
          </cell>
          <cell r="B155">
            <v>29.222899999999999</v>
          </cell>
        </row>
        <row r="156">
          <cell r="A156">
            <v>38217</v>
          </cell>
          <cell r="B156">
            <v>29.215199999999999</v>
          </cell>
        </row>
        <row r="157">
          <cell r="A157">
            <v>38218</v>
          </cell>
          <cell r="B157">
            <v>29.217600000000001</v>
          </cell>
        </row>
        <row r="158">
          <cell r="A158">
            <v>38219</v>
          </cell>
          <cell r="B158">
            <v>29.232500000000002</v>
          </cell>
        </row>
        <row r="159">
          <cell r="A159">
            <v>38220</v>
          </cell>
          <cell r="B159">
            <v>29.219899999999999</v>
          </cell>
        </row>
        <row r="160">
          <cell r="A160">
            <v>38223</v>
          </cell>
          <cell r="B160">
            <v>29.2178</v>
          </cell>
        </row>
        <row r="161">
          <cell r="A161">
            <v>38224</v>
          </cell>
          <cell r="B161">
            <v>29.220800000000001</v>
          </cell>
        </row>
        <row r="162">
          <cell r="A162">
            <v>38225</v>
          </cell>
          <cell r="B162">
            <v>29.2225</v>
          </cell>
        </row>
        <row r="163">
          <cell r="A163">
            <v>38226</v>
          </cell>
          <cell r="B163">
            <v>29.2226</v>
          </cell>
        </row>
        <row r="164">
          <cell r="A164">
            <v>38227</v>
          </cell>
          <cell r="B164">
            <v>29.228899999999999</v>
          </cell>
        </row>
        <row r="165">
          <cell r="A165">
            <v>38230</v>
          </cell>
          <cell r="B165">
            <v>29.244700000000002</v>
          </cell>
        </row>
        <row r="166">
          <cell r="A166">
            <v>38231</v>
          </cell>
          <cell r="B166">
            <v>29.2591</v>
          </cell>
        </row>
        <row r="167">
          <cell r="A167">
            <v>38232</v>
          </cell>
          <cell r="B167">
            <v>29.255199999999999</v>
          </cell>
        </row>
        <row r="168">
          <cell r="A168">
            <v>38233</v>
          </cell>
          <cell r="B168">
            <v>29.232199999999999</v>
          </cell>
        </row>
        <row r="169">
          <cell r="A169">
            <v>38234</v>
          </cell>
          <cell r="B169">
            <v>29.230699999999999</v>
          </cell>
        </row>
        <row r="170">
          <cell r="A170">
            <v>38237</v>
          </cell>
          <cell r="B170">
            <v>29.218299999999999</v>
          </cell>
        </row>
        <row r="171">
          <cell r="A171">
            <v>38238</v>
          </cell>
          <cell r="B171">
            <v>29.218699999999998</v>
          </cell>
        </row>
        <row r="172">
          <cell r="A172">
            <v>38239</v>
          </cell>
          <cell r="B172">
            <v>29.2239</v>
          </cell>
        </row>
        <row r="173">
          <cell r="A173">
            <v>38240</v>
          </cell>
          <cell r="B173">
            <v>29.217300000000002</v>
          </cell>
        </row>
        <row r="174">
          <cell r="A174">
            <v>38241</v>
          </cell>
          <cell r="B174">
            <v>29.2166</v>
          </cell>
        </row>
        <row r="175">
          <cell r="A175">
            <v>38244</v>
          </cell>
          <cell r="B175">
            <v>29.2151</v>
          </cell>
        </row>
        <row r="176">
          <cell r="A176">
            <v>38245</v>
          </cell>
          <cell r="B176">
            <v>29.216200000000001</v>
          </cell>
        </row>
        <row r="177">
          <cell r="A177">
            <v>38246</v>
          </cell>
          <cell r="B177">
            <v>29.2151</v>
          </cell>
        </row>
        <row r="178">
          <cell r="A178">
            <v>38247</v>
          </cell>
          <cell r="B178">
            <v>29.218699999999998</v>
          </cell>
        </row>
        <row r="179">
          <cell r="A179">
            <v>38248</v>
          </cell>
          <cell r="B179">
            <v>29.221399999999999</v>
          </cell>
        </row>
        <row r="180">
          <cell r="A180">
            <v>38251</v>
          </cell>
          <cell r="B180">
            <v>29.215399999999999</v>
          </cell>
        </row>
        <row r="181">
          <cell r="A181">
            <v>38252</v>
          </cell>
          <cell r="B181">
            <v>29.2165</v>
          </cell>
        </row>
        <row r="182">
          <cell r="A182">
            <v>38253</v>
          </cell>
          <cell r="B182">
            <v>29.217199999999998</v>
          </cell>
        </row>
        <row r="183">
          <cell r="A183">
            <v>38254</v>
          </cell>
          <cell r="B183">
            <v>29.214600000000001</v>
          </cell>
        </row>
        <row r="184">
          <cell r="A184">
            <v>38255</v>
          </cell>
          <cell r="B184">
            <v>29.2151</v>
          </cell>
        </row>
        <row r="185">
          <cell r="A185">
            <v>38258</v>
          </cell>
          <cell r="B185">
            <v>29.2164</v>
          </cell>
        </row>
        <row r="186">
          <cell r="A186">
            <v>38259</v>
          </cell>
          <cell r="B186">
            <v>29.215</v>
          </cell>
        </row>
        <row r="187">
          <cell r="A187">
            <v>38260</v>
          </cell>
          <cell r="B187">
            <v>29.217099999999999</v>
          </cell>
        </row>
        <row r="188">
          <cell r="A188">
            <v>38261</v>
          </cell>
          <cell r="B188">
            <v>29.2224</v>
          </cell>
        </row>
        <row r="189">
          <cell r="A189">
            <v>38262</v>
          </cell>
          <cell r="B189">
            <v>29.217500000000001</v>
          </cell>
        </row>
        <row r="190">
          <cell r="A190">
            <v>38265</v>
          </cell>
          <cell r="B190">
            <v>29.215900000000001</v>
          </cell>
        </row>
        <row r="191">
          <cell r="A191">
            <v>38266</v>
          </cell>
          <cell r="B191">
            <v>29.219000000000001</v>
          </cell>
        </row>
        <row r="192">
          <cell r="A192">
            <v>38267</v>
          </cell>
          <cell r="B192">
            <v>29.221499999999999</v>
          </cell>
        </row>
        <row r="193">
          <cell r="A193">
            <v>38268</v>
          </cell>
          <cell r="B193">
            <v>29.220400000000001</v>
          </cell>
        </row>
        <row r="194">
          <cell r="A194">
            <v>38269</v>
          </cell>
          <cell r="B194">
            <v>29.221800000000002</v>
          </cell>
        </row>
        <row r="195">
          <cell r="A195">
            <v>38272</v>
          </cell>
          <cell r="B195">
            <v>29.127199999999998</v>
          </cell>
        </row>
        <row r="196">
          <cell r="A196">
            <v>38273</v>
          </cell>
          <cell r="B196">
            <v>29.115200000000002</v>
          </cell>
        </row>
        <row r="197">
          <cell r="A197">
            <v>38274</v>
          </cell>
          <cell r="B197">
            <v>29.119900000000001</v>
          </cell>
        </row>
        <row r="198">
          <cell r="A198">
            <v>38275</v>
          </cell>
          <cell r="B198">
            <v>29.115400000000001</v>
          </cell>
        </row>
        <row r="199">
          <cell r="A199">
            <v>38276</v>
          </cell>
          <cell r="B199">
            <v>29.115100000000002</v>
          </cell>
        </row>
        <row r="200">
          <cell r="A200">
            <v>38279</v>
          </cell>
          <cell r="B200">
            <v>29.1191</v>
          </cell>
        </row>
        <row r="201">
          <cell r="A201">
            <v>38280</v>
          </cell>
          <cell r="B201">
            <v>29.1175</v>
          </cell>
        </row>
        <row r="202">
          <cell r="A202">
            <v>38281</v>
          </cell>
          <cell r="B202">
            <v>29.114999999999998</v>
          </cell>
        </row>
        <row r="203">
          <cell r="A203">
            <v>38282</v>
          </cell>
          <cell r="B203">
            <v>29.115400000000001</v>
          </cell>
        </row>
        <row r="204">
          <cell r="A204">
            <v>38283</v>
          </cell>
          <cell r="B204">
            <v>28.998899999999999</v>
          </cell>
        </row>
        <row r="205">
          <cell r="A205">
            <v>38286</v>
          </cell>
          <cell r="B205">
            <v>28.8673</v>
          </cell>
        </row>
        <row r="206">
          <cell r="A206">
            <v>38287</v>
          </cell>
          <cell r="B206">
            <v>28.770900000000001</v>
          </cell>
        </row>
        <row r="207">
          <cell r="A207">
            <v>38288</v>
          </cell>
          <cell r="B207">
            <v>28.767399999999999</v>
          </cell>
        </row>
        <row r="208">
          <cell r="A208">
            <v>38289</v>
          </cell>
          <cell r="B208">
            <v>28.778300000000002</v>
          </cell>
        </row>
        <row r="209">
          <cell r="A209">
            <v>38290</v>
          </cell>
          <cell r="B209">
            <v>28.765499999999999</v>
          </cell>
        </row>
        <row r="210">
          <cell r="A210">
            <v>38293</v>
          </cell>
          <cell r="B210">
            <v>28.7651</v>
          </cell>
        </row>
        <row r="211">
          <cell r="A211">
            <v>38294</v>
          </cell>
          <cell r="B211">
            <v>28.777799999999999</v>
          </cell>
        </row>
        <row r="212">
          <cell r="A212">
            <v>38295</v>
          </cell>
          <cell r="B212">
            <v>28.781099999999999</v>
          </cell>
        </row>
        <row r="213">
          <cell r="A213">
            <v>38296</v>
          </cell>
          <cell r="B213">
            <v>28.765000000000001</v>
          </cell>
        </row>
        <row r="214">
          <cell r="A214">
            <v>38297</v>
          </cell>
          <cell r="B214">
            <v>28.667999999999999</v>
          </cell>
        </row>
        <row r="215">
          <cell r="A215">
            <v>38301</v>
          </cell>
          <cell r="B215">
            <v>28.650200000000002</v>
          </cell>
        </row>
        <row r="216">
          <cell r="A216">
            <v>38302</v>
          </cell>
          <cell r="B216">
            <v>28.671800000000001</v>
          </cell>
        </row>
      </sheetData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ОборБалФормОтч"/>
      <sheetName val="ИзменяемыеДанные"/>
      <sheetName val="из сем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Бюджет"/>
      <sheetName val="ЕдИзм"/>
      <sheetName val="Предпр"/>
      <sheetName val="Treatment Summary"/>
      <sheetName val="Форма3.6"/>
      <sheetName val="Справочник"/>
      <sheetName val="14_1_2_2__Услуги связи_"/>
      <sheetName val="Пром1"/>
      <sheetName val="#REF"/>
      <sheetName val="L-1 Займ БРК инвест цели"/>
      <sheetName val="G-1"/>
      <sheetName val="Assumptions"/>
      <sheetName val="исп.см."/>
      <sheetName val="Добыча нефти4"/>
      <sheetName val="справка"/>
      <sheetName val="группа"/>
      <sheetName val="Базовые данные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по 2007 году план на 2008 год"/>
      <sheetName val="д.7.001"/>
      <sheetName val="5NK "/>
      <sheetName val="Prelim Cost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р2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Лист3"/>
      <sheetName val="точн2"/>
      <sheetName val="июнь"/>
      <sheetName val="май 203"/>
      <sheetName val="Лист6"/>
      <sheetName val="Лист1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Sheet1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ГБ"/>
      <sheetName val="2.8. стр-ра себестоимости"/>
      <sheetName val="#REF!"/>
      <sheetName val="мат расходы"/>
      <sheetName val="Сводная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I. Прогноз доходов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Prelim Cost"/>
      <sheetName val="Сверка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Штатное 2012-2015"/>
      <sheetName val="смета"/>
      <sheetName val="табель"/>
      <sheetName val="FES"/>
      <sheetName val="14.1.2.2.(Услуги связи)"/>
      <sheetName val="Форма1"/>
      <sheetName val="Сеть"/>
      <sheetName val="общие данные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Баланс"/>
      <sheetName val="Sheet5"/>
      <sheetName val="10 БО (kzt)"/>
      <sheetName val="Бюджет"/>
      <sheetName val="Потребители"/>
      <sheetName val="Блоки"/>
      <sheetName val="Datasheet"/>
      <sheetName val="Cash flow 2011"/>
      <sheetName val="КБ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list"/>
      <sheetName val="АТиК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Гр5(о)"/>
      <sheetName val="УУ 9 мес.2014"/>
      <sheetName val="BS new"/>
      <sheetName val="Направления обучения"/>
      <sheetName val="Приложение 7 (ЕНП)"/>
      <sheetName val="сортамент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жд тарифы"/>
      <sheetName val="2 БО (тенге)"/>
      <sheetName val="I. Прогноз доходов"/>
      <sheetName val="FES"/>
      <sheetName val="Счет-ф"/>
      <sheetName val="МО 0012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класс"/>
      <sheetName val="Об-я св-а"/>
      <sheetName val="Отпуск продукции"/>
      <sheetName val="#REF"/>
      <sheetName val="1NK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2БО"/>
      <sheetName val="Пром1"/>
      <sheetName val="ЦентрЗатр"/>
      <sheetName val="Лист3"/>
      <sheetName val="Бюджет"/>
      <sheetName val="табель"/>
      <sheetName val="ЕдИзм"/>
      <sheetName val="Предпр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__2_3_22"/>
      <sheetName val="из_сем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ИД"/>
      <sheetName val="Способ закупки"/>
      <sheetName val="Data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МАТЕР.433,452"/>
      <sheetName val="1. Доходы"/>
      <sheetName val="Prelim Cost"/>
      <sheetName val="смета"/>
      <sheetName val="Накл"/>
      <sheetName val="MATRIX_DA_10"/>
      <sheetName val="цеховые"/>
      <sheetName val="Dictionaries"/>
      <sheetName val="_"/>
      <sheetName val="2002(v2)"/>
      <sheetName val="BS new"/>
      <sheetName val="#REF!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B1:I47"/>
  <sheetViews>
    <sheetView zoomScale="75" zoomScaleNormal="75" workbookViewId="0">
      <selection activeCell="D60" sqref="D60"/>
    </sheetView>
  </sheetViews>
  <sheetFormatPr defaultColWidth="9.33203125" defaultRowHeight="12.75"/>
  <cols>
    <col min="1" max="1" width="9.33203125" style="49"/>
    <col min="2" max="2" width="42.1640625" style="49" customWidth="1"/>
    <col min="3" max="6" width="34.83203125" style="49" customWidth="1"/>
    <col min="7" max="7" width="9.33203125" style="49"/>
    <col min="8" max="9" width="9.33203125" style="71" hidden="1" customWidth="1"/>
    <col min="10" max="16384" width="9.33203125" style="49"/>
  </cols>
  <sheetData>
    <row r="1" spans="2:9">
      <c r="B1" s="61" t="e">
        <f>#REF!</f>
        <v>#REF!</v>
      </c>
      <c r="C1" s="52"/>
      <c r="D1" s="52"/>
      <c r="E1" s="52"/>
      <c r="F1" s="53"/>
      <c r="H1" s="68"/>
      <c r="I1" s="68"/>
    </row>
    <row r="2" spans="2:9">
      <c r="B2" s="78" t="e">
        <f>#REF!</f>
        <v>#REF!</v>
      </c>
      <c r="C2" s="69" t="e">
        <f>#REF!</f>
        <v>#REF!</v>
      </c>
      <c r="D2" s="78" t="e">
        <f>#REF!</f>
        <v>#REF!</v>
      </c>
      <c r="E2" s="79" t="e">
        <f>#REF!</f>
        <v>#REF!</v>
      </c>
      <c r="F2" s="294" t="s">
        <v>59</v>
      </c>
      <c r="H2" s="68"/>
      <c r="I2" s="68"/>
    </row>
    <row r="3" spans="2:9">
      <c r="B3" s="78" t="e">
        <f>#REF!</f>
        <v>#REF!</v>
      </c>
      <c r="C3" s="70" t="e">
        <f>#REF!</f>
        <v>#REF!</v>
      </c>
      <c r="D3" s="78" t="e">
        <f>#REF!</f>
        <v>#REF!</v>
      </c>
      <c r="E3" s="80" t="e">
        <f>#REF!</f>
        <v>#REF!</v>
      </c>
      <c r="F3" s="295"/>
      <c r="H3" s="68"/>
      <c r="I3" s="68"/>
    </row>
    <row r="4" spans="2:9">
      <c r="B4" s="81" t="e">
        <f>#REF!</f>
        <v>#REF!</v>
      </c>
      <c r="C4" s="82" t="e">
        <f>#REF!</f>
        <v>#REF!</v>
      </c>
      <c r="D4" s="78" t="e">
        <f>#REF!</f>
        <v>#REF!</v>
      </c>
      <c r="E4" s="79" t="e">
        <f>#REF!</f>
        <v>#REF!</v>
      </c>
      <c r="F4" s="295"/>
      <c r="H4" s="68"/>
      <c r="I4" s="68"/>
    </row>
    <row r="5" spans="2:9">
      <c r="B5" s="83"/>
      <c r="C5" s="83"/>
      <c r="D5" s="78" t="e">
        <f>#REF!</f>
        <v>#REF!</v>
      </c>
      <c r="E5" s="80" t="e">
        <f>#REF!</f>
        <v>#REF!</v>
      </c>
      <c r="F5" s="296"/>
    </row>
    <row r="6" spans="2:9">
      <c r="B6" s="1"/>
      <c r="C6" s="1"/>
      <c r="D6" s="2"/>
      <c r="E6" s="3"/>
      <c r="F6" s="3"/>
      <c r="H6" s="72" t="s">
        <v>52</v>
      </c>
      <c r="I6" s="71">
        <v>1</v>
      </c>
    </row>
    <row r="7" spans="2:9">
      <c r="B7" s="50" t="s">
        <v>1</v>
      </c>
      <c r="C7" s="50"/>
      <c r="D7" s="50"/>
      <c r="E7" s="50"/>
      <c r="H7" s="72" t="s">
        <v>53</v>
      </c>
    </row>
    <row r="8" spans="2:9">
      <c r="B8" s="50"/>
      <c r="C8" s="50"/>
      <c r="D8" s="50"/>
      <c r="E8" s="50"/>
      <c r="H8" s="72" t="s">
        <v>54</v>
      </c>
    </row>
    <row r="9" spans="2:9" ht="13.5" thickBot="1">
      <c r="H9" s="49"/>
      <c r="I9" s="49"/>
    </row>
    <row r="10" spans="2:9" s="73" customFormat="1" ht="13.5" thickBot="1">
      <c r="B10" s="297" t="s">
        <v>75</v>
      </c>
      <c r="C10" s="298"/>
      <c r="D10" s="298"/>
      <c r="E10" s="298"/>
      <c r="F10" s="299"/>
    </row>
    <row r="11" spans="2:9" s="73" customFormat="1" ht="13.5" thickBot="1"/>
    <row r="12" spans="2:9" s="73" customFormat="1" ht="84" customHeight="1" thickBot="1">
      <c r="B12" s="300" t="s">
        <v>55</v>
      </c>
      <c r="C12" s="301"/>
      <c r="D12" s="301"/>
      <c r="E12" s="301"/>
      <c r="F12" s="302"/>
    </row>
    <row r="13" spans="2:9" s="73" customFormat="1">
      <c r="B13" s="74"/>
    </row>
    <row r="14" spans="2:9" s="73" customFormat="1" ht="13.5" thickBot="1">
      <c r="B14" s="75" t="s">
        <v>2</v>
      </c>
    </row>
    <row r="15" spans="2:9" s="73" customFormat="1">
      <c r="B15" s="88" t="s">
        <v>3</v>
      </c>
      <c r="C15" s="89"/>
      <c r="D15" s="89"/>
      <c r="E15" s="89"/>
      <c r="F15" s="90"/>
    </row>
    <row r="16" spans="2:9" s="73" customFormat="1" ht="146.25" customHeight="1">
      <c r="B16" s="303" t="s">
        <v>56</v>
      </c>
      <c r="C16" s="304"/>
      <c r="D16" s="304"/>
      <c r="E16" s="304"/>
      <c r="F16" s="305"/>
    </row>
    <row r="17" spans="2:9" s="73" customFormat="1" ht="97.5" customHeight="1">
      <c r="B17" s="303" t="s">
        <v>57</v>
      </c>
      <c r="C17" s="304"/>
      <c r="D17" s="304"/>
      <c r="E17" s="304"/>
      <c r="F17" s="305"/>
      <c r="H17" s="84"/>
      <c r="I17" s="84"/>
    </row>
    <row r="18" spans="2:9" s="73" customFormat="1">
      <c r="B18" s="91" t="s">
        <v>4</v>
      </c>
      <c r="C18" s="92"/>
      <c r="D18" s="92"/>
      <c r="E18" s="92"/>
      <c r="F18" s="93"/>
      <c r="H18" s="84"/>
      <c r="I18" s="84"/>
    </row>
    <row r="19" spans="2:9" s="73" customFormat="1">
      <c r="B19" s="94" t="s">
        <v>5</v>
      </c>
      <c r="C19" s="288" t="s">
        <v>6</v>
      </c>
      <c r="D19" s="288"/>
      <c r="E19" s="288"/>
      <c r="F19" s="289"/>
    </row>
    <row r="20" spans="2:9" s="73" customFormat="1" ht="24.95" customHeight="1">
      <c r="B20" s="94" t="s">
        <v>7</v>
      </c>
      <c r="C20" s="288" t="s">
        <v>8</v>
      </c>
      <c r="D20" s="288"/>
      <c r="E20" s="288"/>
      <c r="F20" s="289"/>
      <c r="H20" s="84"/>
      <c r="I20" s="84"/>
    </row>
    <row r="21" spans="2:9" s="73" customFormat="1">
      <c r="B21" s="94" t="s">
        <v>9</v>
      </c>
      <c r="C21" s="288" t="s">
        <v>10</v>
      </c>
      <c r="D21" s="288"/>
      <c r="E21" s="288"/>
      <c r="F21" s="289"/>
      <c r="H21" s="84"/>
      <c r="I21" s="84"/>
    </row>
    <row r="22" spans="2:9" s="73" customFormat="1" ht="24.95" customHeight="1">
      <c r="B22" s="94" t="s">
        <v>11</v>
      </c>
      <c r="C22" s="288" t="s">
        <v>12</v>
      </c>
      <c r="D22" s="288"/>
      <c r="E22" s="288"/>
      <c r="F22" s="289"/>
      <c r="H22" s="84"/>
      <c r="I22" s="84"/>
    </row>
    <row r="23" spans="2:9" s="73" customFormat="1">
      <c r="B23" s="306" t="s">
        <v>13</v>
      </c>
      <c r="C23" s="307"/>
      <c r="D23" s="307"/>
      <c r="E23" s="307"/>
      <c r="F23" s="308"/>
      <c r="H23" s="84"/>
      <c r="I23" s="84"/>
    </row>
    <row r="24" spans="2:9" s="73" customFormat="1">
      <c r="B24" s="94" t="s">
        <v>14</v>
      </c>
      <c r="C24" s="288" t="s">
        <v>58</v>
      </c>
      <c r="D24" s="288"/>
      <c r="E24" s="288"/>
      <c r="F24" s="289"/>
      <c r="H24" s="84"/>
      <c r="I24" s="84"/>
    </row>
    <row r="25" spans="2:9" s="73" customFormat="1">
      <c r="B25" s="94" t="s">
        <v>9</v>
      </c>
      <c r="C25" s="288" t="s">
        <v>15</v>
      </c>
      <c r="D25" s="288"/>
      <c r="E25" s="288"/>
      <c r="F25" s="289"/>
    </row>
    <row r="26" spans="2:9" s="73" customFormat="1" ht="24.95" customHeight="1">
      <c r="B26" s="94" t="s">
        <v>16</v>
      </c>
      <c r="C26" s="288" t="s">
        <v>17</v>
      </c>
      <c r="D26" s="288"/>
      <c r="E26" s="288"/>
      <c r="F26" s="289"/>
      <c r="H26" s="84"/>
      <c r="I26" s="84"/>
    </row>
    <row r="27" spans="2:9" s="73" customFormat="1">
      <c r="B27" s="94" t="s">
        <v>18</v>
      </c>
      <c r="C27" s="288" t="s">
        <v>19</v>
      </c>
      <c r="D27" s="288"/>
      <c r="E27" s="288"/>
      <c r="F27" s="289"/>
      <c r="H27" s="84"/>
      <c r="I27" s="84"/>
    </row>
    <row r="28" spans="2:9" s="73" customFormat="1">
      <c r="B28" s="94" t="s">
        <v>20</v>
      </c>
      <c r="C28" s="288" t="s">
        <v>21</v>
      </c>
      <c r="D28" s="288"/>
      <c r="E28" s="288"/>
      <c r="F28" s="289"/>
      <c r="H28" s="84"/>
      <c r="I28" s="84"/>
    </row>
    <row r="29" spans="2:9" s="73" customFormat="1">
      <c r="B29" s="91" t="s">
        <v>22</v>
      </c>
      <c r="C29" s="92"/>
      <c r="D29" s="92"/>
      <c r="E29" s="92"/>
      <c r="F29" s="95"/>
      <c r="H29" s="84"/>
      <c r="I29" s="84"/>
    </row>
    <row r="30" spans="2:9" s="73" customFormat="1" ht="24.95" customHeight="1">
      <c r="B30" s="94" t="s">
        <v>23</v>
      </c>
      <c r="C30" s="288" t="s">
        <v>24</v>
      </c>
      <c r="D30" s="288"/>
      <c r="E30" s="288"/>
      <c r="F30" s="289"/>
      <c r="H30" s="85"/>
      <c r="I30" s="85"/>
    </row>
    <row r="31" spans="2:9" s="73" customFormat="1" ht="24.95" customHeight="1">
      <c r="B31" s="94" t="s">
        <v>9</v>
      </c>
      <c r="C31" s="288" t="s">
        <v>25</v>
      </c>
      <c r="D31" s="288"/>
      <c r="E31" s="288"/>
      <c r="F31" s="289"/>
      <c r="H31" s="84"/>
      <c r="I31" s="84"/>
    </row>
    <row r="32" spans="2:9" s="73" customFormat="1" ht="24.95" customHeight="1">
      <c r="B32" s="96" t="s">
        <v>26</v>
      </c>
      <c r="C32" s="290" t="s">
        <v>27</v>
      </c>
      <c r="D32" s="290"/>
      <c r="E32" s="290"/>
      <c r="F32" s="291"/>
      <c r="H32" s="84"/>
      <c r="I32" s="84"/>
    </row>
    <row r="33" spans="2:9" s="73" customFormat="1" ht="13.5" thickBot="1">
      <c r="B33" s="97" t="s">
        <v>28</v>
      </c>
      <c r="C33" s="292" t="s">
        <v>29</v>
      </c>
      <c r="D33" s="292"/>
      <c r="E33" s="292"/>
      <c r="F33" s="293"/>
      <c r="H33" s="84"/>
      <c r="I33" s="84"/>
    </row>
    <row r="34" spans="2:9" s="73" customFormat="1" ht="13.5" thickBot="1">
      <c r="H34" s="76"/>
      <c r="I34" s="76"/>
    </row>
    <row r="35" spans="2:9" s="73" customFormat="1">
      <c r="B35" s="98" t="s">
        <v>63</v>
      </c>
      <c r="C35" s="99"/>
      <c r="D35" s="99"/>
      <c r="E35" s="99"/>
      <c r="F35" s="100"/>
      <c r="H35" s="77"/>
      <c r="I35" s="77"/>
    </row>
    <row r="36" spans="2:9" s="73" customFormat="1">
      <c r="B36" s="101" t="s">
        <v>64</v>
      </c>
      <c r="C36" s="102"/>
      <c r="D36" s="102"/>
      <c r="E36" s="102"/>
      <c r="F36" s="103"/>
      <c r="H36" s="76"/>
      <c r="I36" s="76"/>
    </row>
    <row r="37" spans="2:9" s="73" customFormat="1">
      <c r="B37" s="101" t="s">
        <v>65</v>
      </c>
      <c r="C37" s="102"/>
      <c r="D37" s="102"/>
      <c r="E37" s="102"/>
      <c r="F37" s="103"/>
      <c r="H37" s="76"/>
      <c r="I37" s="76"/>
    </row>
    <row r="38" spans="2:9" s="73" customFormat="1">
      <c r="B38" s="101" t="s">
        <v>66</v>
      </c>
      <c r="C38" s="102"/>
      <c r="D38" s="102"/>
      <c r="E38" s="102"/>
      <c r="F38" s="103"/>
      <c r="H38" s="76"/>
      <c r="I38" s="76"/>
    </row>
    <row r="39" spans="2:9" s="73" customFormat="1">
      <c r="B39" s="101" t="s">
        <v>67</v>
      </c>
      <c r="C39" s="102"/>
      <c r="D39" s="102"/>
      <c r="E39" s="102"/>
      <c r="F39" s="103"/>
      <c r="H39" s="76"/>
      <c r="I39" s="76"/>
    </row>
    <row r="40" spans="2:9" s="73" customFormat="1">
      <c r="B40" s="101" t="s">
        <v>68</v>
      </c>
      <c r="C40" s="102"/>
      <c r="D40" s="102"/>
      <c r="E40" s="102"/>
      <c r="F40" s="103"/>
      <c r="H40" s="76"/>
      <c r="I40" s="76"/>
    </row>
    <row r="41" spans="2:9" s="73" customFormat="1">
      <c r="B41" s="101" t="s">
        <v>69</v>
      </c>
      <c r="C41" s="102"/>
      <c r="D41" s="102"/>
      <c r="E41" s="102"/>
      <c r="F41" s="103"/>
      <c r="H41" s="76"/>
      <c r="I41" s="76"/>
    </row>
    <row r="42" spans="2:9" s="73" customFormat="1" ht="13.5" thickBot="1">
      <c r="B42" s="104" t="s">
        <v>70</v>
      </c>
      <c r="C42" s="105"/>
      <c r="D42" s="105"/>
      <c r="E42" s="105"/>
      <c r="F42" s="106"/>
      <c r="H42" s="76"/>
      <c r="I42" s="76"/>
    </row>
    <row r="43" spans="2:9" ht="15.75" thickBot="1">
      <c r="B43" s="86"/>
      <c r="C43" s="86"/>
      <c r="D43" s="86"/>
      <c r="E43" s="86"/>
      <c r="F43" s="86"/>
    </row>
    <row r="44" spans="2:9">
      <c r="B44" s="279" t="s">
        <v>71</v>
      </c>
      <c r="C44" s="280"/>
      <c r="D44" s="280"/>
      <c r="E44" s="280"/>
      <c r="F44" s="281"/>
    </row>
    <row r="45" spans="2:9">
      <c r="B45" s="282" t="s">
        <v>72</v>
      </c>
      <c r="C45" s="283"/>
      <c r="D45" s="283"/>
      <c r="E45" s="283"/>
      <c r="F45" s="284"/>
    </row>
    <row r="46" spans="2:9">
      <c r="B46" s="282" t="s">
        <v>73</v>
      </c>
      <c r="C46" s="283"/>
      <c r="D46" s="283"/>
      <c r="E46" s="283"/>
      <c r="F46" s="284"/>
    </row>
    <row r="47" spans="2:9" ht="13.5" thickBot="1">
      <c r="B47" s="285" t="s">
        <v>74</v>
      </c>
      <c r="C47" s="286"/>
      <c r="D47" s="286"/>
      <c r="E47" s="286"/>
      <c r="F47" s="287"/>
    </row>
  </sheetData>
  <mergeCells count="23">
    <mergeCell ref="C19:F19"/>
    <mergeCell ref="C20:F20"/>
    <mergeCell ref="C21:F21"/>
    <mergeCell ref="C22:F22"/>
    <mergeCell ref="B23:F23"/>
    <mergeCell ref="F2:F5"/>
    <mergeCell ref="B10:F10"/>
    <mergeCell ref="B12:F12"/>
    <mergeCell ref="B16:F16"/>
    <mergeCell ref="B17:F17"/>
    <mergeCell ref="C24:F24"/>
    <mergeCell ref="C25:F25"/>
    <mergeCell ref="C26:F26"/>
    <mergeCell ref="C27:F27"/>
    <mergeCell ref="C28:F28"/>
    <mergeCell ref="B44:F44"/>
    <mergeCell ref="B45:F45"/>
    <mergeCell ref="B46:F46"/>
    <mergeCell ref="B47:F47"/>
    <mergeCell ref="C30:F30"/>
    <mergeCell ref="C31:F31"/>
    <mergeCell ref="C32:F32"/>
    <mergeCell ref="C33:F3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22"/>
  <sheetViews>
    <sheetView zoomScale="75" zoomScaleNormal="75" workbookViewId="0">
      <selection activeCell="K32" sqref="K32"/>
    </sheetView>
  </sheetViews>
  <sheetFormatPr defaultColWidth="9.33203125" defaultRowHeight="12.75"/>
  <cols>
    <col min="1" max="1" width="27.1640625" style="5" customWidth="1"/>
    <col min="2" max="2" width="24.1640625" style="5" customWidth="1"/>
    <col min="3" max="3" width="28.6640625" style="5" customWidth="1"/>
    <col min="4" max="4" width="21.6640625" style="5" customWidth="1"/>
    <col min="5" max="5" width="22.33203125" style="5" customWidth="1"/>
    <col min="6" max="6" width="24" style="5" customWidth="1"/>
    <col min="7" max="16384" width="9.33203125" style="5"/>
  </cols>
  <sheetData>
    <row r="1" spans="1:6" s="49" customFormat="1">
      <c r="B1" s="51" t="s">
        <v>51</v>
      </c>
      <c r="C1" s="52"/>
      <c r="D1" s="52"/>
      <c r="E1" s="52"/>
      <c r="F1" s="53"/>
    </row>
    <row r="2" spans="1:6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309" t="s">
        <v>60</v>
      </c>
    </row>
    <row r="3" spans="1:6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310"/>
    </row>
    <row r="4" spans="1:6" s="4" customFormat="1">
      <c r="B4" s="65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310"/>
    </row>
    <row r="5" spans="1:6" s="4" customFormat="1">
      <c r="B5" s="66"/>
      <c r="C5" s="66"/>
      <c r="D5" s="62" t="e">
        <f>#REF!</f>
        <v>#REF!</v>
      </c>
      <c r="E5" s="87" t="e">
        <f>#REF!</f>
        <v>#REF!</v>
      </c>
      <c r="F5" s="311"/>
    </row>
    <row r="6" spans="1:6">
      <c r="C6" s="6"/>
      <c r="D6" s="7"/>
      <c r="E6" s="8"/>
      <c r="F6" s="8"/>
    </row>
    <row r="7" spans="1:6">
      <c r="C7" s="6"/>
      <c r="D7" s="8"/>
      <c r="E7" s="8"/>
      <c r="F7" s="8"/>
    </row>
    <row r="8" spans="1:6" ht="13.5" thickBot="1"/>
    <row r="9" spans="1:6" ht="93" customHeight="1" thickBot="1">
      <c r="A9" s="120" t="s">
        <v>31</v>
      </c>
      <c r="B9" s="121" t="s">
        <v>32</v>
      </c>
      <c r="C9" s="121" t="s">
        <v>33</v>
      </c>
      <c r="D9" s="121" t="s">
        <v>34</v>
      </c>
      <c r="E9" s="121" t="s">
        <v>35</v>
      </c>
      <c r="F9" s="122" t="s">
        <v>36</v>
      </c>
    </row>
    <row r="10" spans="1:6">
      <c r="A10" s="9"/>
      <c r="B10" s="107"/>
      <c r="C10" s="108"/>
      <c r="D10" s="108"/>
      <c r="E10" s="109"/>
      <c r="F10" s="117">
        <f>SUM(B10:E10)</f>
        <v>0</v>
      </c>
    </row>
    <row r="11" spans="1:6">
      <c r="A11" s="11"/>
      <c r="B11" s="110"/>
      <c r="C11" s="111"/>
      <c r="D11" s="111"/>
      <c r="E11" s="111"/>
      <c r="F11" s="118">
        <f>SUM(B11:E11)</f>
        <v>0</v>
      </c>
    </row>
    <row r="12" spans="1:6">
      <c r="A12" s="12"/>
      <c r="B12" s="112"/>
      <c r="C12" s="111"/>
      <c r="D12" s="111"/>
      <c r="E12" s="111"/>
      <c r="F12" s="118">
        <v>0</v>
      </c>
    </row>
    <row r="13" spans="1:6" ht="13.5" thickBot="1">
      <c r="A13" s="13"/>
      <c r="B13" s="113"/>
      <c r="C13" s="114"/>
      <c r="D13" s="114"/>
      <c r="E13" s="114"/>
      <c r="F13" s="119">
        <f>SUM(B13:E13)</f>
        <v>0</v>
      </c>
    </row>
    <row r="14" spans="1:6" s="15" customFormat="1" ht="13.5" thickBot="1">
      <c r="A14" s="14" t="s">
        <v>30</v>
      </c>
      <c r="B14" s="115">
        <f>SUM(B10:B13)</f>
        <v>0</v>
      </c>
      <c r="C14" s="115">
        <f t="shared" ref="C14:E14" si="0">SUM(C10:C13)</f>
        <v>0</v>
      </c>
      <c r="D14" s="115">
        <f t="shared" si="0"/>
        <v>0</v>
      </c>
      <c r="E14" s="115">
        <f t="shared" si="0"/>
        <v>0</v>
      </c>
      <c r="F14" s="116">
        <f>SUM(F10:F13)</f>
        <v>0</v>
      </c>
    </row>
    <row r="15" spans="1:6">
      <c r="A15" s="16"/>
      <c r="B15" s="16"/>
      <c r="C15" s="17"/>
    </row>
    <row r="16" spans="1:6">
      <c r="A16" s="16"/>
      <c r="B16" s="16"/>
      <c r="C16" s="17"/>
    </row>
    <row r="17" spans="1:1">
      <c r="A17" s="18" t="s">
        <v>37</v>
      </c>
    </row>
    <row r="19" spans="1:1" ht="13.5">
      <c r="A19" s="19" t="s">
        <v>38</v>
      </c>
    </row>
    <row r="20" spans="1:1" ht="24.75" customHeight="1">
      <c r="A20" s="19"/>
    </row>
    <row r="21" spans="1:1" ht="13.5">
      <c r="A21" s="19" t="s">
        <v>39</v>
      </c>
    </row>
    <row r="22" spans="1:1">
      <c r="A22" s="5" t="s">
        <v>62</v>
      </c>
    </row>
  </sheetData>
  <mergeCells count="1">
    <mergeCell ref="F2:F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J59"/>
  <sheetViews>
    <sheetView zoomScale="75" zoomScaleNormal="75" workbookViewId="0">
      <selection activeCell="I39" sqref="I39"/>
    </sheetView>
  </sheetViews>
  <sheetFormatPr defaultRowHeight="12.75" outlineLevelRow="1"/>
  <cols>
    <col min="1" max="1" width="17.33203125" style="5" customWidth="1"/>
    <col min="2" max="2" width="21.6640625" style="5" customWidth="1"/>
    <col min="3" max="3" width="24.1640625" style="5" customWidth="1"/>
    <col min="4" max="4" width="15.83203125" style="5" customWidth="1"/>
    <col min="5" max="5" width="38.33203125" style="5" customWidth="1"/>
    <col min="6" max="6" width="23.6640625" style="5" bestFit="1" customWidth="1"/>
    <col min="7" max="9" width="9.33203125" style="5"/>
    <col min="10" max="10" width="11.33203125" style="5" bestFit="1" customWidth="1"/>
    <col min="11" max="256" width="9.33203125" style="5"/>
    <col min="257" max="257" width="17.33203125" style="5" customWidth="1"/>
    <col min="258" max="258" width="21.6640625" style="5" customWidth="1"/>
    <col min="259" max="259" width="24.1640625" style="5" customWidth="1"/>
    <col min="260" max="260" width="15.83203125" style="5" customWidth="1"/>
    <col min="261" max="261" width="38.33203125" style="5" customWidth="1"/>
    <col min="262" max="262" width="21.83203125" style="5" customWidth="1"/>
    <col min="263" max="265" width="9.33203125" style="5"/>
    <col min="266" max="266" width="11.33203125" style="5" bestFit="1" customWidth="1"/>
    <col min="267" max="512" width="9.33203125" style="5"/>
    <col min="513" max="513" width="17.33203125" style="5" customWidth="1"/>
    <col min="514" max="514" width="21.6640625" style="5" customWidth="1"/>
    <col min="515" max="515" width="24.1640625" style="5" customWidth="1"/>
    <col min="516" max="516" width="15.83203125" style="5" customWidth="1"/>
    <col min="517" max="517" width="38.33203125" style="5" customWidth="1"/>
    <col min="518" max="518" width="21.83203125" style="5" customWidth="1"/>
    <col min="519" max="521" width="9.33203125" style="5"/>
    <col min="522" max="522" width="11.33203125" style="5" bestFit="1" customWidth="1"/>
    <col min="523" max="768" width="9.33203125" style="5"/>
    <col min="769" max="769" width="17.33203125" style="5" customWidth="1"/>
    <col min="770" max="770" width="21.6640625" style="5" customWidth="1"/>
    <col min="771" max="771" width="24.1640625" style="5" customWidth="1"/>
    <col min="772" max="772" width="15.83203125" style="5" customWidth="1"/>
    <col min="773" max="773" width="38.33203125" style="5" customWidth="1"/>
    <col min="774" max="774" width="21.83203125" style="5" customWidth="1"/>
    <col min="775" max="777" width="9.33203125" style="5"/>
    <col min="778" max="778" width="11.33203125" style="5" bestFit="1" customWidth="1"/>
    <col min="779" max="1024" width="9.33203125" style="5"/>
    <col min="1025" max="1025" width="17.33203125" style="5" customWidth="1"/>
    <col min="1026" max="1026" width="21.6640625" style="5" customWidth="1"/>
    <col min="1027" max="1027" width="24.1640625" style="5" customWidth="1"/>
    <col min="1028" max="1028" width="15.83203125" style="5" customWidth="1"/>
    <col min="1029" max="1029" width="38.33203125" style="5" customWidth="1"/>
    <col min="1030" max="1030" width="21.83203125" style="5" customWidth="1"/>
    <col min="1031" max="1033" width="9.33203125" style="5"/>
    <col min="1034" max="1034" width="11.33203125" style="5" bestFit="1" customWidth="1"/>
    <col min="1035" max="1280" width="9.33203125" style="5"/>
    <col min="1281" max="1281" width="17.33203125" style="5" customWidth="1"/>
    <col min="1282" max="1282" width="21.6640625" style="5" customWidth="1"/>
    <col min="1283" max="1283" width="24.1640625" style="5" customWidth="1"/>
    <col min="1284" max="1284" width="15.83203125" style="5" customWidth="1"/>
    <col min="1285" max="1285" width="38.33203125" style="5" customWidth="1"/>
    <col min="1286" max="1286" width="21.83203125" style="5" customWidth="1"/>
    <col min="1287" max="1289" width="9.33203125" style="5"/>
    <col min="1290" max="1290" width="11.33203125" style="5" bestFit="1" customWidth="1"/>
    <col min="1291" max="1536" width="9.33203125" style="5"/>
    <col min="1537" max="1537" width="17.33203125" style="5" customWidth="1"/>
    <col min="1538" max="1538" width="21.6640625" style="5" customWidth="1"/>
    <col min="1539" max="1539" width="24.1640625" style="5" customWidth="1"/>
    <col min="1540" max="1540" width="15.83203125" style="5" customWidth="1"/>
    <col min="1541" max="1541" width="38.33203125" style="5" customWidth="1"/>
    <col min="1542" max="1542" width="21.83203125" style="5" customWidth="1"/>
    <col min="1543" max="1545" width="9.33203125" style="5"/>
    <col min="1546" max="1546" width="11.33203125" style="5" bestFit="1" customWidth="1"/>
    <col min="1547" max="1792" width="9.33203125" style="5"/>
    <col min="1793" max="1793" width="17.33203125" style="5" customWidth="1"/>
    <col min="1794" max="1794" width="21.6640625" style="5" customWidth="1"/>
    <col min="1795" max="1795" width="24.1640625" style="5" customWidth="1"/>
    <col min="1796" max="1796" width="15.83203125" style="5" customWidth="1"/>
    <col min="1797" max="1797" width="38.33203125" style="5" customWidth="1"/>
    <col min="1798" max="1798" width="21.83203125" style="5" customWidth="1"/>
    <col min="1799" max="1801" width="9.33203125" style="5"/>
    <col min="1802" max="1802" width="11.33203125" style="5" bestFit="1" customWidth="1"/>
    <col min="1803" max="2048" width="9.33203125" style="5"/>
    <col min="2049" max="2049" width="17.33203125" style="5" customWidth="1"/>
    <col min="2050" max="2050" width="21.6640625" style="5" customWidth="1"/>
    <col min="2051" max="2051" width="24.1640625" style="5" customWidth="1"/>
    <col min="2052" max="2052" width="15.83203125" style="5" customWidth="1"/>
    <col min="2053" max="2053" width="38.33203125" style="5" customWidth="1"/>
    <col min="2054" max="2054" width="21.83203125" style="5" customWidth="1"/>
    <col min="2055" max="2057" width="9.33203125" style="5"/>
    <col min="2058" max="2058" width="11.33203125" style="5" bestFit="1" customWidth="1"/>
    <col min="2059" max="2304" width="9.33203125" style="5"/>
    <col min="2305" max="2305" width="17.33203125" style="5" customWidth="1"/>
    <col min="2306" max="2306" width="21.6640625" style="5" customWidth="1"/>
    <col min="2307" max="2307" width="24.1640625" style="5" customWidth="1"/>
    <col min="2308" max="2308" width="15.83203125" style="5" customWidth="1"/>
    <col min="2309" max="2309" width="38.33203125" style="5" customWidth="1"/>
    <col min="2310" max="2310" width="21.83203125" style="5" customWidth="1"/>
    <col min="2311" max="2313" width="9.33203125" style="5"/>
    <col min="2314" max="2314" width="11.33203125" style="5" bestFit="1" customWidth="1"/>
    <col min="2315" max="2560" width="9.33203125" style="5"/>
    <col min="2561" max="2561" width="17.33203125" style="5" customWidth="1"/>
    <col min="2562" max="2562" width="21.6640625" style="5" customWidth="1"/>
    <col min="2563" max="2563" width="24.1640625" style="5" customWidth="1"/>
    <col min="2564" max="2564" width="15.83203125" style="5" customWidth="1"/>
    <col min="2565" max="2565" width="38.33203125" style="5" customWidth="1"/>
    <col min="2566" max="2566" width="21.83203125" style="5" customWidth="1"/>
    <col min="2567" max="2569" width="9.33203125" style="5"/>
    <col min="2570" max="2570" width="11.33203125" style="5" bestFit="1" customWidth="1"/>
    <col min="2571" max="2816" width="9.33203125" style="5"/>
    <col min="2817" max="2817" width="17.33203125" style="5" customWidth="1"/>
    <col min="2818" max="2818" width="21.6640625" style="5" customWidth="1"/>
    <col min="2819" max="2819" width="24.1640625" style="5" customWidth="1"/>
    <col min="2820" max="2820" width="15.83203125" style="5" customWidth="1"/>
    <col min="2821" max="2821" width="38.33203125" style="5" customWidth="1"/>
    <col min="2822" max="2822" width="21.83203125" style="5" customWidth="1"/>
    <col min="2823" max="2825" width="9.33203125" style="5"/>
    <col min="2826" max="2826" width="11.33203125" style="5" bestFit="1" customWidth="1"/>
    <col min="2827" max="3072" width="9.33203125" style="5"/>
    <col min="3073" max="3073" width="17.33203125" style="5" customWidth="1"/>
    <col min="3074" max="3074" width="21.6640625" style="5" customWidth="1"/>
    <col min="3075" max="3075" width="24.1640625" style="5" customWidth="1"/>
    <col min="3076" max="3076" width="15.83203125" style="5" customWidth="1"/>
    <col min="3077" max="3077" width="38.33203125" style="5" customWidth="1"/>
    <col min="3078" max="3078" width="21.83203125" style="5" customWidth="1"/>
    <col min="3079" max="3081" width="9.33203125" style="5"/>
    <col min="3082" max="3082" width="11.33203125" style="5" bestFit="1" customWidth="1"/>
    <col min="3083" max="3328" width="9.33203125" style="5"/>
    <col min="3329" max="3329" width="17.33203125" style="5" customWidth="1"/>
    <col min="3330" max="3330" width="21.6640625" style="5" customWidth="1"/>
    <col min="3331" max="3331" width="24.1640625" style="5" customWidth="1"/>
    <col min="3332" max="3332" width="15.83203125" style="5" customWidth="1"/>
    <col min="3333" max="3333" width="38.33203125" style="5" customWidth="1"/>
    <col min="3334" max="3334" width="21.83203125" style="5" customWidth="1"/>
    <col min="3335" max="3337" width="9.33203125" style="5"/>
    <col min="3338" max="3338" width="11.33203125" style="5" bestFit="1" customWidth="1"/>
    <col min="3339" max="3584" width="9.33203125" style="5"/>
    <col min="3585" max="3585" width="17.33203125" style="5" customWidth="1"/>
    <col min="3586" max="3586" width="21.6640625" style="5" customWidth="1"/>
    <col min="3587" max="3587" width="24.1640625" style="5" customWidth="1"/>
    <col min="3588" max="3588" width="15.83203125" style="5" customWidth="1"/>
    <col min="3589" max="3589" width="38.33203125" style="5" customWidth="1"/>
    <col min="3590" max="3590" width="21.83203125" style="5" customWidth="1"/>
    <col min="3591" max="3593" width="9.33203125" style="5"/>
    <col min="3594" max="3594" width="11.33203125" style="5" bestFit="1" customWidth="1"/>
    <col min="3595" max="3840" width="9.33203125" style="5"/>
    <col min="3841" max="3841" width="17.33203125" style="5" customWidth="1"/>
    <col min="3842" max="3842" width="21.6640625" style="5" customWidth="1"/>
    <col min="3843" max="3843" width="24.1640625" style="5" customWidth="1"/>
    <col min="3844" max="3844" width="15.83203125" style="5" customWidth="1"/>
    <col min="3845" max="3845" width="38.33203125" style="5" customWidth="1"/>
    <col min="3846" max="3846" width="21.83203125" style="5" customWidth="1"/>
    <col min="3847" max="3849" width="9.33203125" style="5"/>
    <col min="3850" max="3850" width="11.33203125" style="5" bestFit="1" customWidth="1"/>
    <col min="3851" max="4096" width="9.33203125" style="5"/>
    <col min="4097" max="4097" width="17.33203125" style="5" customWidth="1"/>
    <col min="4098" max="4098" width="21.6640625" style="5" customWidth="1"/>
    <col min="4099" max="4099" width="24.1640625" style="5" customWidth="1"/>
    <col min="4100" max="4100" width="15.83203125" style="5" customWidth="1"/>
    <col min="4101" max="4101" width="38.33203125" style="5" customWidth="1"/>
    <col min="4102" max="4102" width="21.83203125" style="5" customWidth="1"/>
    <col min="4103" max="4105" width="9.33203125" style="5"/>
    <col min="4106" max="4106" width="11.33203125" style="5" bestFit="1" customWidth="1"/>
    <col min="4107" max="4352" width="9.33203125" style="5"/>
    <col min="4353" max="4353" width="17.33203125" style="5" customWidth="1"/>
    <col min="4354" max="4354" width="21.6640625" style="5" customWidth="1"/>
    <col min="4355" max="4355" width="24.1640625" style="5" customWidth="1"/>
    <col min="4356" max="4356" width="15.83203125" style="5" customWidth="1"/>
    <col min="4357" max="4357" width="38.33203125" style="5" customWidth="1"/>
    <col min="4358" max="4358" width="21.83203125" style="5" customWidth="1"/>
    <col min="4359" max="4361" width="9.33203125" style="5"/>
    <col min="4362" max="4362" width="11.33203125" style="5" bestFit="1" customWidth="1"/>
    <col min="4363" max="4608" width="9.33203125" style="5"/>
    <col min="4609" max="4609" width="17.33203125" style="5" customWidth="1"/>
    <col min="4610" max="4610" width="21.6640625" style="5" customWidth="1"/>
    <col min="4611" max="4611" width="24.1640625" style="5" customWidth="1"/>
    <col min="4612" max="4612" width="15.83203125" style="5" customWidth="1"/>
    <col min="4613" max="4613" width="38.33203125" style="5" customWidth="1"/>
    <col min="4614" max="4614" width="21.83203125" style="5" customWidth="1"/>
    <col min="4615" max="4617" width="9.33203125" style="5"/>
    <col min="4618" max="4618" width="11.33203125" style="5" bestFit="1" customWidth="1"/>
    <col min="4619" max="4864" width="9.33203125" style="5"/>
    <col min="4865" max="4865" width="17.33203125" style="5" customWidth="1"/>
    <col min="4866" max="4866" width="21.6640625" style="5" customWidth="1"/>
    <col min="4867" max="4867" width="24.1640625" style="5" customWidth="1"/>
    <col min="4868" max="4868" width="15.83203125" style="5" customWidth="1"/>
    <col min="4869" max="4869" width="38.33203125" style="5" customWidth="1"/>
    <col min="4870" max="4870" width="21.83203125" style="5" customWidth="1"/>
    <col min="4871" max="4873" width="9.33203125" style="5"/>
    <col min="4874" max="4874" width="11.33203125" style="5" bestFit="1" customWidth="1"/>
    <col min="4875" max="5120" width="9.33203125" style="5"/>
    <col min="5121" max="5121" width="17.33203125" style="5" customWidth="1"/>
    <col min="5122" max="5122" width="21.6640625" style="5" customWidth="1"/>
    <col min="5123" max="5123" width="24.1640625" style="5" customWidth="1"/>
    <col min="5124" max="5124" width="15.83203125" style="5" customWidth="1"/>
    <col min="5125" max="5125" width="38.33203125" style="5" customWidth="1"/>
    <col min="5126" max="5126" width="21.83203125" style="5" customWidth="1"/>
    <col min="5127" max="5129" width="9.33203125" style="5"/>
    <col min="5130" max="5130" width="11.33203125" style="5" bestFit="1" customWidth="1"/>
    <col min="5131" max="5376" width="9.33203125" style="5"/>
    <col min="5377" max="5377" width="17.33203125" style="5" customWidth="1"/>
    <col min="5378" max="5378" width="21.6640625" style="5" customWidth="1"/>
    <col min="5379" max="5379" width="24.1640625" style="5" customWidth="1"/>
    <col min="5380" max="5380" width="15.83203125" style="5" customWidth="1"/>
    <col min="5381" max="5381" width="38.33203125" style="5" customWidth="1"/>
    <col min="5382" max="5382" width="21.83203125" style="5" customWidth="1"/>
    <col min="5383" max="5385" width="9.33203125" style="5"/>
    <col min="5386" max="5386" width="11.33203125" style="5" bestFit="1" customWidth="1"/>
    <col min="5387" max="5632" width="9.33203125" style="5"/>
    <col min="5633" max="5633" width="17.33203125" style="5" customWidth="1"/>
    <col min="5634" max="5634" width="21.6640625" style="5" customWidth="1"/>
    <col min="5635" max="5635" width="24.1640625" style="5" customWidth="1"/>
    <col min="5636" max="5636" width="15.83203125" style="5" customWidth="1"/>
    <col min="5637" max="5637" width="38.33203125" style="5" customWidth="1"/>
    <col min="5638" max="5638" width="21.83203125" style="5" customWidth="1"/>
    <col min="5639" max="5641" width="9.33203125" style="5"/>
    <col min="5642" max="5642" width="11.33203125" style="5" bestFit="1" customWidth="1"/>
    <col min="5643" max="5888" width="9.33203125" style="5"/>
    <col min="5889" max="5889" width="17.33203125" style="5" customWidth="1"/>
    <col min="5890" max="5890" width="21.6640625" style="5" customWidth="1"/>
    <col min="5891" max="5891" width="24.1640625" style="5" customWidth="1"/>
    <col min="5892" max="5892" width="15.83203125" style="5" customWidth="1"/>
    <col min="5893" max="5893" width="38.33203125" style="5" customWidth="1"/>
    <col min="5894" max="5894" width="21.83203125" style="5" customWidth="1"/>
    <col min="5895" max="5897" width="9.33203125" style="5"/>
    <col min="5898" max="5898" width="11.33203125" style="5" bestFit="1" customWidth="1"/>
    <col min="5899" max="6144" width="9.33203125" style="5"/>
    <col min="6145" max="6145" width="17.33203125" style="5" customWidth="1"/>
    <col min="6146" max="6146" width="21.6640625" style="5" customWidth="1"/>
    <col min="6147" max="6147" width="24.1640625" style="5" customWidth="1"/>
    <col min="6148" max="6148" width="15.83203125" style="5" customWidth="1"/>
    <col min="6149" max="6149" width="38.33203125" style="5" customWidth="1"/>
    <col min="6150" max="6150" width="21.83203125" style="5" customWidth="1"/>
    <col min="6151" max="6153" width="9.33203125" style="5"/>
    <col min="6154" max="6154" width="11.33203125" style="5" bestFit="1" customWidth="1"/>
    <col min="6155" max="6400" width="9.33203125" style="5"/>
    <col min="6401" max="6401" width="17.33203125" style="5" customWidth="1"/>
    <col min="6402" max="6402" width="21.6640625" style="5" customWidth="1"/>
    <col min="6403" max="6403" width="24.1640625" style="5" customWidth="1"/>
    <col min="6404" max="6404" width="15.83203125" style="5" customWidth="1"/>
    <col min="6405" max="6405" width="38.33203125" style="5" customWidth="1"/>
    <col min="6406" max="6406" width="21.83203125" style="5" customWidth="1"/>
    <col min="6407" max="6409" width="9.33203125" style="5"/>
    <col min="6410" max="6410" width="11.33203125" style="5" bestFit="1" customWidth="1"/>
    <col min="6411" max="6656" width="9.33203125" style="5"/>
    <col min="6657" max="6657" width="17.33203125" style="5" customWidth="1"/>
    <col min="6658" max="6658" width="21.6640625" style="5" customWidth="1"/>
    <col min="6659" max="6659" width="24.1640625" style="5" customWidth="1"/>
    <col min="6660" max="6660" width="15.83203125" style="5" customWidth="1"/>
    <col min="6661" max="6661" width="38.33203125" style="5" customWidth="1"/>
    <col min="6662" max="6662" width="21.83203125" style="5" customWidth="1"/>
    <col min="6663" max="6665" width="9.33203125" style="5"/>
    <col min="6666" max="6666" width="11.33203125" style="5" bestFit="1" customWidth="1"/>
    <col min="6667" max="6912" width="9.33203125" style="5"/>
    <col min="6913" max="6913" width="17.33203125" style="5" customWidth="1"/>
    <col min="6914" max="6914" width="21.6640625" style="5" customWidth="1"/>
    <col min="6915" max="6915" width="24.1640625" style="5" customWidth="1"/>
    <col min="6916" max="6916" width="15.83203125" style="5" customWidth="1"/>
    <col min="6917" max="6917" width="38.33203125" style="5" customWidth="1"/>
    <col min="6918" max="6918" width="21.83203125" style="5" customWidth="1"/>
    <col min="6919" max="6921" width="9.33203125" style="5"/>
    <col min="6922" max="6922" width="11.33203125" style="5" bestFit="1" customWidth="1"/>
    <col min="6923" max="7168" width="9.33203125" style="5"/>
    <col min="7169" max="7169" width="17.33203125" style="5" customWidth="1"/>
    <col min="7170" max="7170" width="21.6640625" style="5" customWidth="1"/>
    <col min="7171" max="7171" width="24.1640625" style="5" customWidth="1"/>
    <col min="7172" max="7172" width="15.83203125" style="5" customWidth="1"/>
    <col min="7173" max="7173" width="38.33203125" style="5" customWidth="1"/>
    <col min="7174" max="7174" width="21.83203125" style="5" customWidth="1"/>
    <col min="7175" max="7177" width="9.33203125" style="5"/>
    <col min="7178" max="7178" width="11.33203125" style="5" bestFit="1" customWidth="1"/>
    <col min="7179" max="7424" width="9.33203125" style="5"/>
    <col min="7425" max="7425" width="17.33203125" style="5" customWidth="1"/>
    <col min="7426" max="7426" width="21.6640625" style="5" customWidth="1"/>
    <col min="7427" max="7427" width="24.1640625" style="5" customWidth="1"/>
    <col min="7428" max="7428" width="15.83203125" style="5" customWidth="1"/>
    <col min="7429" max="7429" width="38.33203125" style="5" customWidth="1"/>
    <col min="7430" max="7430" width="21.83203125" style="5" customWidth="1"/>
    <col min="7431" max="7433" width="9.33203125" style="5"/>
    <col min="7434" max="7434" width="11.33203125" style="5" bestFit="1" customWidth="1"/>
    <col min="7435" max="7680" width="9.33203125" style="5"/>
    <col min="7681" max="7681" width="17.33203125" style="5" customWidth="1"/>
    <col min="7682" max="7682" width="21.6640625" style="5" customWidth="1"/>
    <col min="7683" max="7683" width="24.1640625" style="5" customWidth="1"/>
    <col min="7684" max="7684" width="15.83203125" style="5" customWidth="1"/>
    <col min="7685" max="7685" width="38.33203125" style="5" customWidth="1"/>
    <col min="7686" max="7686" width="21.83203125" style="5" customWidth="1"/>
    <col min="7687" max="7689" width="9.33203125" style="5"/>
    <col min="7690" max="7690" width="11.33203125" style="5" bestFit="1" customWidth="1"/>
    <col min="7691" max="7936" width="9.33203125" style="5"/>
    <col min="7937" max="7937" width="17.33203125" style="5" customWidth="1"/>
    <col min="7938" max="7938" width="21.6640625" style="5" customWidth="1"/>
    <col min="7939" max="7939" width="24.1640625" style="5" customWidth="1"/>
    <col min="7940" max="7940" width="15.83203125" style="5" customWidth="1"/>
    <col min="7941" max="7941" width="38.33203125" style="5" customWidth="1"/>
    <col min="7942" max="7942" width="21.83203125" style="5" customWidth="1"/>
    <col min="7943" max="7945" width="9.33203125" style="5"/>
    <col min="7946" max="7946" width="11.33203125" style="5" bestFit="1" customWidth="1"/>
    <col min="7947" max="8192" width="9.33203125" style="5"/>
    <col min="8193" max="8193" width="17.33203125" style="5" customWidth="1"/>
    <col min="8194" max="8194" width="21.6640625" style="5" customWidth="1"/>
    <col min="8195" max="8195" width="24.1640625" style="5" customWidth="1"/>
    <col min="8196" max="8196" width="15.83203125" style="5" customWidth="1"/>
    <col min="8197" max="8197" width="38.33203125" style="5" customWidth="1"/>
    <col min="8198" max="8198" width="21.83203125" style="5" customWidth="1"/>
    <col min="8199" max="8201" width="9.33203125" style="5"/>
    <col min="8202" max="8202" width="11.33203125" style="5" bestFit="1" customWidth="1"/>
    <col min="8203" max="8448" width="9.33203125" style="5"/>
    <col min="8449" max="8449" width="17.33203125" style="5" customWidth="1"/>
    <col min="8450" max="8450" width="21.6640625" style="5" customWidth="1"/>
    <col min="8451" max="8451" width="24.1640625" style="5" customWidth="1"/>
    <col min="8452" max="8452" width="15.83203125" style="5" customWidth="1"/>
    <col min="8453" max="8453" width="38.33203125" style="5" customWidth="1"/>
    <col min="8454" max="8454" width="21.83203125" style="5" customWidth="1"/>
    <col min="8455" max="8457" width="9.33203125" style="5"/>
    <col min="8458" max="8458" width="11.33203125" style="5" bestFit="1" customWidth="1"/>
    <col min="8459" max="8704" width="9.33203125" style="5"/>
    <col min="8705" max="8705" width="17.33203125" style="5" customWidth="1"/>
    <col min="8706" max="8706" width="21.6640625" style="5" customWidth="1"/>
    <col min="8707" max="8707" width="24.1640625" style="5" customWidth="1"/>
    <col min="8708" max="8708" width="15.83203125" style="5" customWidth="1"/>
    <col min="8709" max="8709" width="38.33203125" style="5" customWidth="1"/>
    <col min="8710" max="8710" width="21.83203125" style="5" customWidth="1"/>
    <col min="8711" max="8713" width="9.33203125" style="5"/>
    <col min="8714" max="8714" width="11.33203125" style="5" bestFit="1" customWidth="1"/>
    <col min="8715" max="8960" width="9.33203125" style="5"/>
    <col min="8961" max="8961" width="17.33203125" style="5" customWidth="1"/>
    <col min="8962" max="8962" width="21.6640625" style="5" customWidth="1"/>
    <col min="8963" max="8963" width="24.1640625" style="5" customWidth="1"/>
    <col min="8964" max="8964" width="15.83203125" style="5" customWidth="1"/>
    <col min="8965" max="8965" width="38.33203125" style="5" customWidth="1"/>
    <col min="8966" max="8966" width="21.83203125" style="5" customWidth="1"/>
    <col min="8967" max="8969" width="9.33203125" style="5"/>
    <col min="8970" max="8970" width="11.33203125" style="5" bestFit="1" customWidth="1"/>
    <col min="8971" max="9216" width="9.33203125" style="5"/>
    <col min="9217" max="9217" width="17.33203125" style="5" customWidth="1"/>
    <col min="9218" max="9218" width="21.6640625" style="5" customWidth="1"/>
    <col min="9219" max="9219" width="24.1640625" style="5" customWidth="1"/>
    <col min="9220" max="9220" width="15.83203125" style="5" customWidth="1"/>
    <col min="9221" max="9221" width="38.33203125" style="5" customWidth="1"/>
    <col min="9222" max="9222" width="21.83203125" style="5" customWidth="1"/>
    <col min="9223" max="9225" width="9.33203125" style="5"/>
    <col min="9226" max="9226" width="11.33203125" style="5" bestFit="1" customWidth="1"/>
    <col min="9227" max="9472" width="9.33203125" style="5"/>
    <col min="9473" max="9473" width="17.33203125" style="5" customWidth="1"/>
    <col min="9474" max="9474" width="21.6640625" style="5" customWidth="1"/>
    <col min="9475" max="9475" width="24.1640625" style="5" customWidth="1"/>
    <col min="9476" max="9476" width="15.83203125" style="5" customWidth="1"/>
    <col min="9477" max="9477" width="38.33203125" style="5" customWidth="1"/>
    <col min="9478" max="9478" width="21.83203125" style="5" customWidth="1"/>
    <col min="9479" max="9481" width="9.33203125" style="5"/>
    <col min="9482" max="9482" width="11.33203125" style="5" bestFit="1" customWidth="1"/>
    <col min="9483" max="9728" width="9.33203125" style="5"/>
    <col min="9729" max="9729" width="17.33203125" style="5" customWidth="1"/>
    <col min="9730" max="9730" width="21.6640625" style="5" customWidth="1"/>
    <col min="9731" max="9731" width="24.1640625" style="5" customWidth="1"/>
    <col min="9732" max="9732" width="15.83203125" style="5" customWidth="1"/>
    <col min="9733" max="9733" width="38.33203125" style="5" customWidth="1"/>
    <col min="9734" max="9734" width="21.83203125" style="5" customWidth="1"/>
    <col min="9735" max="9737" width="9.33203125" style="5"/>
    <col min="9738" max="9738" width="11.33203125" style="5" bestFit="1" customWidth="1"/>
    <col min="9739" max="9984" width="9.33203125" style="5"/>
    <col min="9985" max="9985" width="17.33203125" style="5" customWidth="1"/>
    <col min="9986" max="9986" width="21.6640625" style="5" customWidth="1"/>
    <col min="9987" max="9987" width="24.1640625" style="5" customWidth="1"/>
    <col min="9988" max="9988" width="15.83203125" style="5" customWidth="1"/>
    <col min="9989" max="9989" width="38.33203125" style="5" customWidth="1"/>
    <col min="9990" max="9990" width="21.83203125" style="5" customWidth="1"/>
    <col min="9991" max="9993" width="9.33203125" style="5"/>
    <col min="9994" max="9994" width="11.33203125" style="5" bestFit="1" customWidth="1"/>
    <col min="9995" max="10240" width="9.33203125" style="5"/>
    <col min="10241" max="10241" width="17.33203125" style="5" customWidth="1"/>
    <col min="10242" max="10242" width="21.6640625" style="5" customWidth="1"/>
    <col min="10243" max="10243" width="24.1640625" style="5" customWidth="1"/>
    <col min="10244" max="10244" width="15.83203125" style="5" customWidth="1"/>
    <col min="10245" max="10245" width="38.33203125" style="5" customWidth="1"/>
    <col min="10246" max="10246" width="21.83203125" style="5" customWidth="1"/>
    <col min="10247" max="10249" width="9.33203125" style="5"/>
    <col min="10250" max="10250" width="11.33203125" style="5" bestFit="1" customWidth="1"/>
    <col min="10251" max="10496" width="9.33203125" style="5"/>
    <col min="10497" max="10497" width="17.33203125" style="5" customWidth="1"/>
    <col min="10498" max="10498" width="21.6640625" style="5" customWidth="1"/>
    <col min="10499" max="10499" width="24.1640625" style="5" customWidth="1"/>
    <col min="10500" max="10500" width="15.83203125" style="5" customWidth="1"/>
    <col min="10501" max="10501" width="38.33203125" style="5" customWidth="1"/>
    <col min="10502" max="10502" width="21.83203125" style="5" customWidth="1"/>
    <col min="10503" max="10505" width="9.33203125" style="5"/>
    <col min="10506" max="10506" width="11.33203125" style="5" bestFit="1" customWidth="1"/>
    <col min="10507" max="10752" width="9.33203125" style="5"/>
    <col min="10753" max="10753" width="17.33203125" style="5" customWidth="1"/>
    <col min="10754" max="10754" width="21.6640625" style="5" customWidth="1"/>
    <col min="10755" max="10755" width="24.1640625" style="5" customWidth="1"/>
    <col min="10756" max="10756" width="15.83203125" style="5" customWidth="1"/>
    <col min="10757" max="10757" width="38.33203125" style="5" customWidth="1"/>
    <col min="10758" max="10758" width="21.83203125" style="5" customWidth="1"/>
    <col min="10759" max="10761" width="9.33203125" style="5"/>
    <col min="10762" max="10762" width="11.33203125" style="5" bestFit="1" customWidth="1"/>
    <col min="10763" max="11008" width="9.33203125" style="5"/>
    <col min="11009" max="11009" width="17.33203125" style="5" customWidth="1"/>
    <col min="11010" max="11010" width="21.6640625" style="5" customWidth="1"/>
    <col min="11011" max="11011" width="24.1640625" style="5" customWidth="1"/>
    <col min="11012" max="11012" width="15.83203125" style="5" customWidth="1"/>
    <col min="11013" max="11013" width="38.33203125" style="5" customWidth="1"/>
    <col min="11014" max="11014" width="21.83203125" style="5" customWidth="1"/>
    <col min="11015" max="11017" width="9.33203125" style="5"/>
    <col min="11018" max="11018" width="11.33203125" style="5" bestFit="1" customWidth="1"/>
    <col min="11019" max="11264" width="9.33203125" style="5"/>
    <col min="11265" max="11265" width="17.33203125" style="5" customWidth="1"/>
    <col min="11266" max="11266" width="21.6640625" style="5" customWidth="1"/>
    <col min="11267" max="11267" width="24.1640625" style="5" customWidth="1"/>
    <col min="11268" max="11268" width="15.83203125" style="5" customWidth="1"/>
    <col min="11269" max="11269" width="38.33203125" style="5" customWidth="1"/>
    <col min="11270" max="11270" width="21.83203125" style="5" customWidth="1"/>
    <col min="11271" max="11273" width="9.33203125" style="5"/>
    <col min="11274" max="11274" width="11.33203125" style="5" bestFit="1" customWidth="1"/>
    <col min="11275" max="11520" width="9.33203125" style="5"/>
    <col min="11521" max="11521" width="17.33203125" style="5" customWidth="1"/>
    <col min="11522" max="11522" width="21.6640625" style="5" customWidth="1"/>
    <col min="11523" max="11523" width="24.1640625" style="5" customWidth="1"/>
    <col min="11524" max="11524" width="15.83203125" style="5" customWidth="1"/>
    <col min="11525" max="11525" width="38.33203125" style="5" customWidth="1"/>
    <col min="11526" max="11526" width="21.83203125" style="5" customWidth="1"/>
    <col min="11527" max="11529" width="9.33203125" style="5"/>
    <col min="11530" max="11530" width="11.33203125" style="5" bestFit="1" customWidth="1"/>
    <col min="11531" max="11776" width="9.33203125" style="5"/>
    <col min="11777" max="11777" width="17.33203125" style="5" customWidth="1"/>
    <col min="11778" max="11778" width="21.6640625" style="5" customWidth="1"/>
    <col min="11779" max="11779" width="24.1640625" style="5" customWidth="1"/>
    <col min="11780" max="11780" width="15.83203125" style="5" customWidth="1"/>
    <col min="11781" max="11781" width="38.33203125" style="5" customWidth="1"/>
    <col min="11782" max="11782" width="21.83203125" style="5" customWidth="1"/>
    <col min="11783" max="11785" width="9.33203125" style="5"/>
    <col min="11786" max="11786" width="11.33203125" style="5" bestFit="1" customWidth="1"/>
    <col min="11787" max="12032" width="9.33203125" style="5"/>
    <col min="12033" max="12033" width="17.33203125" style="5" customWidth="1"/>
    <col min="12034" max="12034" width="21.6640625" style="5" customWidth="1"/>
    <col min="12035" max="12035" width="24.1640625" style="5" customWidth="1"/>
    <col min="12036" max="12036" width="15.83203125" style="5" customWidth="1"/>
    <col min="12037" max="12037" width="38.33203125" style="5" customWidth="1"/>
    <col min="12038" max="12038" width="21.83203125" style="5" customWidth="1"/>
    <col min="12039" max="12041" width="9.33203125" style="5"/>
    <col min="12042" max="12042" width="11.33203125" style="5" bestFit="1" customWidth="1"/>
    <col min="12043" max="12288" width="9.33203125" style="5"/>
    <col min="12289" max="12289" width="17.33203125" style="5" customWidth="1"/>
    <col min="12290" max="12290" width="21.6640625" style="5" customWidth="1"/>
    <col min="12291" max="12291" width="24.1640625" style="5" customWidth="1"/>
    <col min="12292" max="12292" width="15.83203125" style="5" customWidth="1"/>
    <col min="12293" max="12293" width="38.33203125" style="5" customWidth="1"/>
    <col min="12294" max="12294" width="21.83203125" style="5" customWidth="1"/>
    <col min="12295" max="12297" width="9.33203125" style="5"/>
    <col min="12298" max="12298" width="11.33203125" style="5" bestFit="1" customWidth="1"/>
    <col min="12299" max="12544" width="9.33203125" style="5"/>
    <col min="12545" max="12545" width="17.33203125" style="5" customWidth="1"/>
    <col min="12546" max="12546" width="21.6640625" style="5" customWidth="1"/>
    <col min="12547" max="12547" width="24.1640625" style="5" customWidth="1"/>
    <col min="12548" max="12548" width="15.83203125" style="5" customWidth="1"/>
    <col min="12549" max="12549" width="38.33203125" style="5" customWidth="1"/>
    <col min="12550" max="12550" width="21.83203125" style="5" customWidth="1"/>
    <col min="12551" max="12553" width="9.33203125" style="5"/>
    <col min="12554" max="12554" width="11.33203125" style="5" bestFit="1" customWidth="1"/>
    <col min="12555" max="12800" width="9.33203125" style="5"/>
    <col min="12801" max="12801" width="17.33203125" style="5" customWidth="1"/>
    <col min="12802" max="12802" width="21.6640625" style="5" customWidth="1"/>
    <col min="12803" max="12803" width="24.1640625" style="5" customWidth="1"/>
    <col min="12804" max="12804" width="15.83203125" style="5" customWidth="1"/>
    <col min="12805" max="12805" width="38.33203125" style="5" customWidth="1"/>
    <col min="12806" max="12806" width="21.83203125" style="5" customWidth="1"/>
    <col min="12807" max="12809" width="9.33203125" style="5"/>
    <col min="12810" max="12810" width="11.33203125" style="5" bestFit="1" customWidth="1"/>
    <col min="12811" max="13056" width="9.33203125" style="5"/>
    <col min="13057" max="13057" width="17.33203125" style="5" customWidth="1"/>
    <col min="13058" max="13058" width="21.6640625" style="5" customWidth="1"/>
    <col min="13059" max="13059" width="24.1640625" style="5" customWidth="1"/>
    <col min="13060" max="13060" width="15.83203125" style="5" customWidth="1"/>
    <col min="13061" max="13061" width="38.33203125" style="5" customWidth="1"/>
    <col min="13062" max="13062" width="21.83203125" style="5" customWidth="1"/>
    <col min="13063" max="13065" width="9.33203125" style="5"/>
    <col min="13066" max="13066" width="11.33203125" style="5" bestFit="1" customWidth="1"/>
    <col min="13067" max="13312" width="9.33203125" style="5"/>
    <col min="13313" max="13313" width="17.33203125" style="5" customWidth="1"/>
    <col min="13314" max="13314" width="21.6640625" style="5" customWidth="1"/>
    <col min="13315" max="13315" width="24.1640625" style="5" customWidth="1"/>
    <col min="13316" max="13316" width="15.83203125" style="5" customWidth="1"/>
    <col min="13317" max="13317" width="38.33203125" style="5" customWidth="1"/>
    <col min="13318" max="13318" width="21.83203125" style="5" customWidth="1"/>
    <col min="13319" max="13321" width="9.33203125" style="5"/>
    <col min="13322" max="13322" width="11.33203125" style="5" bestFit="1" customWidth="1"/>
    <col min="13323" max="13568" width="9.33203125" style="5"/>
    <col min="13569" max="13569" width="17.33203125" style="5" customWidth="1"/>
    <col min="13570" max="13570" width="21.6640625" style="5" customWidth="1"/>
    <col min="13571" max="13571" width="24.1640625" style="5" customWidth="1"/>
    <col min="13572" max="13572" width="15.83203125" style="5" customWidth="1"/>
    <col min="13573" max="13573" width="38.33203125" style="5" customWidth="1"/>
    <col min="13574" max="13574" width="21.83203125" style="5" customWidth="1"/>
    <col min="13575" max="13577" width="9.33203125" style="5"/>
    <col min="13578" max="13578" width="11.33203125" style="5" bestFit="1" customWidth="1"/>
    <col min="13579" max="13824" width="9.33203125" style="5"/>
    <col min="13825" max="13825" width="17.33203125" style="5" customWidth="1"/>
    <col min="13826" max="13826" width="21.6640625" style="5" customWidth="1"/>
    <col min="13827" max="13827" width="24.1640625" style="5" customWidth="1"/>
    <col min="13828" max="13828" width="15.83203125" style="5" customWidth="1"/>
    <col min="13829" max="13829" width="38.33203125" style="5" customWidth="1"/>
    <col min="13830" max="13830" width="21.83203125" style="5" customWidth="1"/>
    <col min="13831" max="13833" width="9.33203125" style="5"/>
    <col min="13834" max="13834" width="11.33203125" style="5" bestFit="1" customWidth="1"/>
    <col min="13835" max="14080" width="9.33203125" style="5"/>
    <col min="14081" max="14081" width="17.33203125" style="5" customWidth="1"/>
    <col min="14082" max="14082" width="21.6640625" style="5" customWidth="1"/>
    <col min="14083" max="14083" width="24.1640625" style="5" customWidth="1"/>
    <col min="14084" max="14084" width="15.83203125" style="5" customWidth="1"/>
    <col min="14085" max="14085" width="38.33203125" style="5" customWidth="1"/>
    <col min="14086" max="14086" width="21.83203125" style="5" customWidth="1"/>
    <col min="14087" max="14089" width="9.33203125" style="5"/>
    <col min="14090" max="14090" width="11.33203125" style="5" bestFit="1" customWidth="1"/>
    <col min="14091" max="14336" width="9.33203125" style="5"/>
    <col min="14337" max="14337" width="17.33203125" style="5" customWidth="1"/>
    <col min="14338" max="14338" width="21.6640625" style="5" customWidth="1"/>
    <col min="14339" max="14339" width="24.1640625" style="5" customWidth="1"/>
    <col min="14340" max="14340" width="15.83203125" style="5" customWidth="1"/>
    <col min="14341" max="14341" width="38.33203125" style="5" customWidth="1"/>
    <col min="14342" max="14342" width="21.83203125" style="5" customWidth="1"/>
    <col min="14343" max="14345" width="9.33203125" style="5"/>
    <col min="14346" max="14346" width="11.33203125" style="5" bestFit="1" customWidth="1"/>
    <col min="14347" max="14592" width="9.33203125" style="5"/>
    <col min="14593" max="14593" width="17.33203125" style="5" customWidth="1"/>
    <col min="14594" max="14594" width="21.6640625" style="5" customWidth="1"/>
    <col min="14595" max="14595" width="24.1640625" style="5" customWidth="1"/>
    <col min="14596" max="14596" width="15.83203125" style="5" customWidth="1"/>
    <col min="14597" max="14597" width="38.33203125" style="5" customWidth="1"/>
    <col min="14598" max="14598" width="21.83203125" style="5" customWidth="1"/>
    <col min="14599" max="14601" width="9.33203125" style="5"/>
    <col min="14602" max="14602" width="11.33203125" style="5" bestFit="1" customWidth="1"/>
    <col min="14603" max="14848" width="9.33203125" style="5"/>
    <col min="14849" max="14849" width="17.33203125" style="5" customWidth="1"/>
    <col min="14850" max="14850" width="21.6640625" style="5" customWidth="1"/>
    <col min="14851" max="14851" width="24.1640625" style="5" customWidth="1"/>
    <col min="14852" max="14852" width="15.83203125" style="5" customWidth="1"/>
    <col min="14853" max="14853" width="38.33203125" style="5" customWidth="1"/>
    <col min="14854" max="14854" width="21.83203125" style="5" customWidth="1"/>
    <col min="14855" max="14857" width="9.33203125" style="5"/>
    <col min="14858" max="14858" width="11.33203125" style="5" bestFit="1" customWidth="1"/>
    <col min="14859" max="15104" width="9.33203125" style="5"/>
    <col min="15105" max="15105" width="17.33203125" style="5" customWidth="1"/>
    <col min="15106" max="15106" width="21.6640625" style="5" customWidth="1"/>
    <col min="15107" max="15107" width="24.1640625" style="5" customWidth="1"/>
    <col min="15108" max="15108" width="15.83203125" style="5" customWidth="1"/>
    <col min="15109" max="15109" width="38.33203125" style="5" customWidth="1"/>
    <col min="15110" max="15110" width="21.83203125" style="5" customWidth="1"/>
    <col min="15111" max="15113" width="9.33203125" style="5"/>
    <col min="15114" max="15114" width="11.33203125" style="5" bestFit="1" customWidth="1"/>
    <col min="15115" max="15360" width="9.33203125" style="5"/>
    <col min="15361" max="15361" width="17.33203125" style="5" customWidth="1"/>
    <col min="15362" max="15362" width="21.6640625" style="5" customWidth="1"/>
    <col min="15363" max="15363" width="24.1640625" style="5" customWidth="1"/>
    <col min="15364" max="15364" width="15.83203125" style="5" customWidth="1"/>
    <col min="15365" max="15365" width="38.33203125" style="5" customWidth="1"/>
    <col min="15366" max="15366" width="21.83203125" style="5" customWidth="1"/>
    <col min="15367" max="15369" width="9.33203125" style="5"/>
    <col min="15370" max="15370" width="11.33203125" style="5" bestFit="1" customWidth="1"/>
    <col min="15371" max="15616" width="9.33203125" style="5"/>
    <col min="15617" max="15617" width="17.33203125" style="5" customWidth="1"/>
    <col min="15618" max="15618" width="21.6640625" style="5" customWidth="1"/>
    <col min="15619" max="15619" width="24.1640625" style="5" customWidth="1"/>
    <col min="15620" max="15620" width="15.83203125" style="5" customWidth="1"/>
    <col min="15621" max="15621" width="38.33203125" style="5" customWidth="1"/>
    <col min="15622" max="15622" width="21.83203125" style="5" customWidth="1"/>
    <col min="15623" max="15625" width="9.33203125" style="5"/>
    <col min="15626" max="15626" width="11.33203125" style="5" bestFit="1" customWidth="1"/>
    <col min="15627" max="15872" width="9.33203125" style="5"/>
    <col min="15873" max="15873" width="17.33203125" style="5" customWidth="1"/>
    <col min="15874" max="15874" width="21.6640625" style="5" customWidth="1"/>
    <col min="15875" max="15875" width="24.1640625" style="5" customWidth="1"/>
    <col min="15876" max="15876" width="15.83203125" style="5" customWidth="1"/>
    <col min="15877" max="15877" width="38.33203125" style="5" customWidth="1"/>
    <col min="15878" max="15878" width="21.83203125" style="5" customWidth="1"/>
    <col min="15879" max="15881" width="9.33203125" style="5"/>
    <col min="15882" max="15882" width="11.33203125" style="5" bestFit="1" customWidth="1"/>
    <col min="15883" max="16128" width="9.33203125" style="5"/>
    <col min="16129" max="16129" width="17.33203125" style="5" customWidth="1"/>
    <col min="16130" max="16130" width="21.6640625" style="5" customWidth="1"/>
    <col min="16131" max="16131" width="24.1640625" style="5" customWidth="1"/>
    <col min="16132" max="16132" width="15.83203125" style="5" customWidth="1"/>
    <col min="16133" max="16133" width="38.33203125" style="5" customWidth="1"/>
    <col min="16134" max="16134" width="21.83203125" style="5" customWidth="1"/>
    <col min="16135" max="16137" width="9.33203125" style="5"/>
    <col min="16138" max="16138" width="11.33203125" style="5" bestFit="1" customWidth="1"/>
    <col min="16139" max="16384" width="9.33203125" style="5"/>
  </cols>
  <sheetData>
    <row r="1" spans="1:7" s="49" customFormat="1">
      <c r="B1" s="51" t="s">
        <v>51</v>
      </c>
      <c r="C1" s="52"/>
      <c r="D1" s="52"/>
      <c r="E1" s="52"/>
      <c r="F1" s="53"/>
    </row>
    <row r="2" spans="1:7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294" t="s">
        <v>61</v>
      </c>
    </row>
    <row r="3" spans="1:7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295"/>
    </row>
    <row r="4" spans="1:7" s="4" customFormat="1">
      <c r="B4" s="62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295"/>
    </row>
    <row r="5" spans="1:7" s="4" customFormat="1">
      <c r="B5" s="66"/>
      <c r="C5" s="66"/>
      <c r="D5" s="62" t="e">
        <f>#REF!</f>
        <v>#REF!</v>
      </c>
      <c r="E5" s="87" t="e">
        <f>#REF!</f>
        <v>#REF!</v>
      </c>
      <c r="F5" s="296"/>
    </row>
    <row r="6" spans="1:7">
      <c r="C6" s="6"/>
      <c r="D6" s="8"/>
      <c r="E6" s="8"/>
      <c r="F6" s="8"/>
      <c r="G6" s="8"/>
    </row>
    <row r="7" spans="1:7">
      <c r="C7" s="6"/>
      <c r="D7" s="8"/>
      <c r="E7" s="8"/>
      <c r="F7" s="8"/>
      <c r="G7" s="8"/>
    </row>
    <row r="9" spans="1:7" s="20" customFormat="1" ht="13.5" thickBot="1">
      <c r="A9" s="20" t="s">
        <v>40</v>
      </c>
    </row>
    <row r="10" spans="1:7" s="67" customFormat="1" ht="13.5" thickBot="1">
      <c r="A10" s="120" t="s">
        <v>41</v>
      </c>
      <c r="B10" s="121" t="s">
        <v>42</v>
      </c>
      <c r="C10" s="121" t="s">
        <v>43</v>
      </c>
      <c r="D10" s="121" t="s">
        <v>44</v>
      </c>
      <c r="E10" s="123" t="s">
        <v>45</v>
      </c>
      <c r="F10" s="124" t="s">
        <v>46</v>
      </c>
    </row>
    <row r="11" spans="1:7" outlineLevel="1">
      <c r="A11" s="21">
        <v>1</v>
      </c>
      <c r="B11" s="22"/>
      <c r="C11" s="22"/>
      <c r="D11" s="23"/>
      <c r="E11" s="24"/>
      <c r="F11" s="25"/>
    </row>
    <row r="12" spans="1:7" outlineLevel="1">
      <c r="A12" s="26">
        <v>2</v>
      </c>
      <c r="B12" s="27"/>
      <c r="C12" s="27"/>
      <c r="D12" s="28"/>
      <c r="E12" s="12"/>
      <c r="F12" s="29"/>
    </row>
    <row r="13" spans="1:7" outlineLevel="1">
      <c r="A13" s="26">
        <v>3</v>
      </c>
      <c r="B13" s="27"/>
      <c r="C13" s="27"/>
      <c r="D13" s="28"/>
      <c r="E13" s="12"/>
      <c r="F13" s="29"/>
    </row>
    <row r="14" spans="1:7" outlineLevel="1">
      <c r="A14" s="30">
        <v>4</v>
      </c>
      <c r="B14" s="27"/>
      <c r="C14" s="27"/>
      <c r="D14" s="28"/>
      <c r="E14" s="12"/>
      <c r="F14" s="29"/>
    </row>
    <row r="15" spans="1:7" outlineLevel="1">
      <c r="A15" s="26">
        <v>5</v>
      </c>
      <c r="B15" s="27"/>
      <c r="C15" s="27"/>
      <c r="D15" s="28"/>
      <c r="E15" s="12"/>
      <c r="F15" s="29"/>
    </row>
    <row r="16" spans="1:7" outlineLevel="1">
      <c r="A16" s="26">
        <v>6</v>
      </c>
      <c r="B16" s="27"/>
      <c r="C16" s="27"/>
      <c r="D16" s="28"/>
      <c r="E16" s="12"/>
      <c r="F16" s="29"/>
    </row>
    <row r="17" spans="1:6" outlineLevel="1">
      <c r="A17" s="30">
        <v>7</v>
      </c>
      <c r="B17" s="27"/>
      <c r="C17" s="27"/>
      <c r="D17" s="28"/>
      <c r="E17" s="12"/>
      <c r="F17" s="29"/>
    </row>
    <row r="18" spans="1:6" outlineLevel="1">
      <c r="A18" s="26">
        <v>8</v>
      </c>
      <c r="B18" s="27"/>
      <c r="C18" s="27"/>
      <c r="D18" s="28"/>
      <c r="E18" s="12"/>
      <c r="F18" s="29"/>
    </row>
    <row r="19" spans="1:6" outlineLevel="1">
      <c r="A19" s="26">
        <v>9</v>
      </c>
      <c r="B19" s="27"/>
      <c r="C19" s="27"/>
      <c r="D19" s="28"/>
      <c r="E19" s="12"/>
      <c r="F19" s="29"/>
    </row>
    <row r="20" spans="1:6" outlineLevel="1">
      <c r="A20" s="30">
        <v>10</v>
      </c>
      <c r="B20" s="27"/>
      <c r="C20" s="27"/>
      <c r="D20" s="28"/>
      <c r="E20" s="12"/>
      <c r="F20" s="29"/>
    </row>
    <row r="21" spans="1:6" outlineLevel="1">
      <c r="A21" s="26">
        <v>11</v>
      </c>
      <c r="B21" s="27"/>
      <c r="C21" s="27"/>
      <c r="D21" s="28"/>
      <c r="E21" s="12"/>
      <c r="F21" s="29"/>
    </row>
    <row r="22" spans="1:6" outlineLevel="1">
      <c r="A22" s="26">
        <v>12</v>
      </c>
      <c r="B22" s="27"/>
      <c r="C22" s="27"/>
      <c r="D22" s="28"/>
      <c r="E22" s="12"/>
      <c r="F22" s="29"/>
    </row>
    <row r="23" spans="1:6" outlineLevel="1">
      <c r="A23" s="30">
        <v>13</v>
      </c>
      <c r="B23" s="27"/>
      <c r="C23" s="27"/>
      <c r="D23" s="28"/>
      <c r="E23" s="12"/>
      <c r="F23" s="29"/>
    </row>
    <row r="24" spans="1:6" outlineLevel="1">
      <c r="A24" s="26">
        <v>14</v>
      </c>
      <c r="B24" s="27"/>
      <c r="C24" s="27"/>
      <c r="D24" s="28"/>
      <c r="E24" s="12"/>
      <c r="F24" s="29"/>
    </row>
    <row r="25" spans="1:6" outlineLevel="1">
      <c r="A25" s="26">
        <v>15</v>
      </c>
      <c r="B25" s="27"/>
      <c r="C25" s="27"/>
      <c r="D25" s="28"/>
      <c r="E25" s="12"/>
      <c r="F25" s="29"/>
    </row>
    <row r="26" spans="1:6" outlineLevel="1">
      <c r="A26" s="30">
        <v>16</v>
      </c>
      <c r="B26" s="27"/>
      <c r="C26" s="27"/>
      <c r="D26" s="28"/>
      <c r="E26" s="12"/>
      <c r="F26" s="29"/>
    </row>
    <row r="27" spans="1:6" outlineLevel="1">
      <c r="A27" s="26">
        <v>17</v>
      </c>
      <c r="B27" s="27"/>
      <c r="C27" s="27"/>
      <c r="D27" s="28"/>
      <c r="E27" s="12"/>
      <c r="F27" s="29"/>
    </row>
    <row r="28" spans="1:6" outlineLevel="1">
      <c r="A28" s="26">
        <v>18</v>
      </c>
      <c r="B28" s="27"/>
      <c r="C28" s="27"/>
      <c r="D28" s="28"/>
      <c r="E28" s="12"/>
      <c r="F28" s="29"/>
    </row>
    <row r="29" spans="1:6" outlineLevel="1">
      <c r="A29" s="30">
        <v>19</v>
      </c>
      <c r="B29" s="27"/>
      <c r="C29" s="27"/>
      <c r="D29" s="28"/>
      <c r="E29" s="12"/>
      <c r="F29" s="29"/>
    </row>
    <row r="30" spans="1:6" ht="13.5" outlineLevel="1" thickBot="1">
      <c r="A30" s="31">
        <v>20</v>
      </c>
      <c r="B30" s="32"/>
      <c r="C30" s="32"/>
      <c r="D30" s="33"/>
      <c r="E30" s="34"/>
      <c r="F30" s="35"/>
    </row>
    <row r="31" spans="1:6" ht="13.5" thickBot="1">
      <c r="A31" s="36" t="s">
        <v>47</v>
      </c>
      <c r="B31" s="37"/>
      <c r="C31" s="37"/>
      <c r="D31" s="38"/>
      <c r="E31" s="39"/>
      <c r="F31" s="40"/>
    </row>
    <row r="32" spans="1:6">
      <c r="A32" s="15"/>
      <c r="F32" s="41"/>
    </row>
    <row r="33" spans="1:10">
      <c r="A33" s="15"/>
      <c r="F33" s="41"/>
    </row>
    <row r="34" spans="1:10" ht="13.5" thickBot="1">
      <c r="A34" s="20" t="s">
        <v>48</v>
      </c>
      <c r="B34" s="20"/>
      <c r="C34" s="20"/>
      <c r="D34" s="20"/>
      <c r="E34" s="20"/>
      <c r="F34" s="42"/>
      <c r="J34" s="56"/>
    </row>
    <row r="35" spans="1:10" ht="13.5" thickBot="1">
      <c r="A35" s="120" t="s">
        <v>41</v>
      </c>
      <c r="B35" s="121" t="s">
        <v>42</v>
      </c>
      <c r="C35" s="121" t="s">
        <v>43</v>
      </c>
      <c r="D35" s="121" t="s">
        <v>44</v>
      </c>
      <c r="E35" s="121" t="s">
        <v>45</v>
      </c>
      <c r="F35" s="124" t="s">
        <v>46</v>
      </c>
      <c r="J35" s="57"/>
    </row>
    <row r="36" spans="1:10" outlineLevel="1">
      <c r="A36" s="21">
        <v>1</v>
      </c>
      <c r="B36" s="22"/>
      <c r="C36" s="22"/>
      <c r="D36" s="10"/>
      <c r="E36" s="24"/>
      <c r="F36" s="25"/>
      <c r="I36" s="56"/>
      <c r="J36" s="56"/>
    </row>
    <row r="37" spans="1:10" outlineLevel="1">
      <c r="A37" s="26">
        <v>2</v>
      </c>
      <c r="B37" s="43"/>
      <c r="C37" s="43"/>
      <c r="D37" s="44"/>
      <c r="E37" s="45"/>
      <c r="F37" s="29"/>
      <c r="I37" s="56"/>
      <c r="J37" s="46"/>
    </row>
    <row r="38" spans="1:10" outlineLevel="1">
      <c r="A38" s="26">
        <v>3</v>
      </c>
      <c r="B38" s="27"/>
      <c r="C38" s="27"/>
      <c r="D38" s="44"/>
      <c r="E38" s="45"/>
      <c r="F38" s="29"/>
      <c r="I38" s="58"/>
      <c r="J38" s="8"/>
    </row>
    <row r="39" spans="1:10" outlineLevel="1">
      <c r="A39" s="30">
        <v>4</v>
      </c>
      <c r="B39" s="27"/>
      <c r="C39" s="27"/>
      <c r="D39" s="44"/>
      <c r="E39" s="12"/>
      <c r="F39" s="29"/>
      <c r="I39" s="46"/>
      <c r="J39" s="8"/>
    </row>
    <row r="40" spans="1:10" outlineLevel="1">
      <c r="A40" s="26">
        <v>5</v>
      </c>
      <c r="B40" s="27"/>
      <c r="C40" s="27"/>
      <c r="D40" s="44"/>
      <c r="E40" s="12"/>
      <c r="F40" s="29"/>
      <c r="J40" s="59"/>
    </row>
    <row r="41" spans="1:10" outlineLevel="1">
      <c r="A41" s="26">
        <v>6</v>
      </c>
      <c r="B41" s="27"/>
      <c r="C41" s="27"/>
      <c r="D41" s="44"/>
      <c r="E41" s="12"/>
      <c r="F41" s="29"/>
    </row>
    <row r="42" spans="1:10" outlineLevel="1">
      <c r="A42" s="30">
        <v>7</v>
      </c>
      <c r="B42" s="27"/>
      <c r="C42" s="27"/>
      <c r="D42" s="44"/>
      <c r="E42" s="12"/>
      <c r="F42" s="29"/>
    </row>
    <row r="43" spans="1:10" outlineLevel="1">
      <c r="A43" s="26">
        <v>8</v>
      </c>
      <c r="B43" s="27"/>
      <c r="C43" s="27"/>
      <c r="D43" s="44"/>
      <c r="E43" s="12"/>
      <c r="F43" s="29"/>
    </row>
    <row r="44" spans="1:10" outlineLevel="1">
      <c r="A44" s="26">
        <v>9</v>
      </c>
      <c r="B44" s="27"/>
      <c r="C44" s="27"/>
      <c r="D44" s="44"/>
      <c r="E44" s="12"/>
      <c r="F44" s="29"/>
    </row>
    <row r="45" spans="1:10" outlineLevel="1">
      <c r="A45" s="30">
        <v>10</v>
      </c>
      <c r="B45" s="27"/>
      <c r="C45" s="27"/>
      <c r="D45" s="44"/>
      <c r="E45" s="12"/>
      <c r="F45" s="29"/>
    </row>
    <row r="46" spans="1:10" outlineLevel="1">
      <c r="A46" s="26">
        <v>11</v>
      </c>
      <c r="B46" s="27"/>
      <c r="C46" s="27"/>
      <c r="D46" s="44"/>
      <c r="E46" s="12"/>
      <c r="F46" s="29"/>
    </row>
    <row r="47" spans="1:10" outlineLevel="1">
      <c r="A47" s="26">
        <v>12</v>
      </c>
      <c r="B47" s="27"/>
      <c r="C47" s="27"/>
      <c r="D47" s="44"/>
      <c r="E47" s="12"/>
      <c r="F47" s="29"/>
    </row>
    <row r="48" spans="1:10" outlineLevel="1">
      <c r="A48" s="30">
        <v>13</v>
      </c>
      <c r="B48" s="27"/>
      <c r="C48" s="27"/>
      <c r="D48" s="44"/>
      <c r="E48" s="12"/>
      <c r="F48" s="29"/>
    </row>
    <row r="49" spans="1:6" outlineLevel="1">
      <c r="A49" s="26">
        <v>14</v>
      </c>
      <c r="B49" s="27"/>
      <c r="C49" s="27"/>
      <c r="D49" s="44"/>
      <c r="E49" s="12"/>
      <c r="F49" s="29"/>
    </row>
    <row r="50" spans="1:6" outlineLevel="1">
      <c r="A50" s="26">
        <v>15</v>
      </c>
      <c r="B50" s="27"/>
      <c r="C50" s="27"/>
      <c r="D50" s="44"/>
      <c r="E50" s="12"/>
      <c r="F50" s="29"/>
    </row>
    <row r="51" spans="1:6" outlineLevel="1">
      <c r="A51" s="30">
        <v>16</v>
      </c>
      <c r="B51" s="27"/>
      <c r="C51" s="27"/>
      <c r="D51" s="44"/>
      <c r="E51" s="12"/>
      <c r="F51" s="29"/>
    </row>
    <row r="52" spans="1:6" outlineLevel="1">
      <c r="A52" s="26">
        <v>17</v>
      </c>
      <c r="B52" s="27"/>
      <c r="C52" s="27"/>
      <c r="D52" s="44"/>
      <c r="E52" s="12"/>
      <c r="F52" s="29"/>
    </row>
    <row r="53" spans="1:6" outlineLevel="1">
      <c r="A53" s="26">
        <v>18</v>
      </c>
      <c r="B53" s="27"/>
      <c r="C53" s="27"/>
      <c r="D53" s="44"/>
      <c r="E53" s="12"/>
      <c r="F53" s="29"/>
    </row>
    <row r="54" spans="1:6" outlineLevel="1">
      <c r="A54" s="30">
        <v>19</v>
      </c>
      <c r="B54" s="27"/>
      <c r="C54" s="27"/>
      <c r="D54" s="44"/>
      <c r="E54" s="12"/>
      <c r="F54" s="29"/>
    </row>
    <row r="55" spans="1:6" ht="13.5" outlineLevel="1" thickBot="1">
      <c r="A55" s="31">
        <v>20</v>
      </c>
      <c r="B55" s="32"/>
      <c r="C55" s="32"/>
      <c r="D55" s="47"/>
      <c r="E55" s="34"/>
      <c r="F55" s="35"/>
    </row>
    <row r="56" spans="1:6" ht="13.5" thickBot="1">
      <c r="A56" s="60"/>
      <c r="B56" s="37"/>
      <c r="C56" s="37"/>
      <c r="D56" s="48"/>
      <c r="E56" s="39"/>
      <c r="F56" s="40"/>
    </row>
    <row r="59" spans="1:6">
      <c r="A59" s="20" t="s">
        <v>49</v>
      </c>
      <c r="B59" s="54" t="s">
        <v>50</v>
      </c>
    </row>
  </sheetData>
  <mergeCells count="1">
    <mergeCell ref="F2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H140"/>
  <sheetViews>
    <sheetView topLeftCell="A19" workbookViewId="0">
      <selection activeCell="F150" sqref="F150:F168"/>
    </sheetView>
  </sheetViews>
  <sheetFormatPr defaultColWidth="9" defaultRowHeight="15"/>
  <cols>
    <col min="1" max="1" width="19" style="127" customWidth="1"/>
    <col min="2" max="2" width="66" style="127" customWidth="1"/>
    <col min="3" max="3" width="21.6640625" style="127" bestFit="1" customWidth="1"/>
    <col min="4" max="4" width="22.6640625" style="127" bestFit="1" customWidth="1"/>
    <col min="5" max="6" width="23.1640625" style="127" bestFit="1" customWidth="1"/>
    <col min="7" max="7" width="21.6640625" style="127" bestFit="1" customWidth="1"/>
    <col min="8" max="8" width="22.6640625" style="127" bestFit="1" customWidth="1"/>
    <col min="9" max="16384" width="9" style="127"/>
  </cols>
  <sheetData>
    <row r="1" spans="1:8">
      <c r="A1" s="125" t="s">
        <v>172</v>
      </c>
      <c r="B1" s="126"/>
      <c r="C1" s="126"/>
      <c r="D1" s="126"/>
      <c r="E1" s="126"/>
      <c r="F1" s="126"/>
      <c r="G1" s="126"/>
      <c r="H1" s="126"/>
    </row>
    <row r="2" spans="1:8" ht="15.75">
      <c r="A2" s="128" t="s">
        <v>258</v>
      </c>
      <c r="B2" s="126"/>
      <c r="C2" s="126"/>
      <c r="D2" s="126"/>
      <c r="E2" s="126"/>
      <c r="F2" s="126"/>
      <c r="G2" s="126"/>
      <c r="H2" s="126"/>
    </row>
    <row r="3" spans="1:8">
      <c r="A3" s="126" t="s">
        <v>117</v>
      </c>
      <c r="B3" s="126" t="s">
        <v>118</v>
      </c>
      <c r="C3" s="126"/>
      <c r="D3" s="126"/>
      <c r="E3" s="126"/>
      <c r="F3" s="126"/>
      <c r="G3" s="126"/>
      <c r="H3" s="126"/>
    </row>
    <row r="4" spans="1:8" ht="15" customHeight="1">
      <c r="A4" s="129" t="s">
        <v>206</v>
      </c>
      <c r="B4" s="129" t="s">
        <v>207</v>
      </c>
      <c r="C4" s="312" t="s">
        <v>86</v>
      </c>
      <c r="D4" s="312"/>
      <c r="E4" s="312" t="s">
        <v>87</v>
      </c>
      <c r="F4" s="312"/>
      <c r="G4" s="312" t="s">
        <v>88</v>
      </c>
      <c r="H4" s="312"/>
    </row>
    <row r="5" spans="1:8">
      <c r="A5" s="130"/>
      <c r="B5" s="130"/>
      <c r="C5" s="131" t="s">
        <v>89</v>
      </c>
      <c r="D5" s="131" t="s">
        <v>90</v>
      </c>
      <c r="E5" s="131" t="s">
        <v>89</v>
      </c>
      <c r="F5" s="131" t="s">
        <v>90</v>
      </c>
      <c r="G5" s="131" t="s">
        <v>89</v>
      </c>
      <c r="H5" s="131" t="s">
        <v>90</v>
      </c>
    </row>
    <row r="6" spans="1:8">
      <c r="A6" s="132">
        <v>1000</v>
      </c>
      <c r="B6" s="133" t="s">
        <v>208</v>
      </c>
      <c r="C6" s="134">
        <v>129818421.40000001</v>
      </c>
      <c r="D6" s="135"/>
      <c r="E6" s="134">
        <v>286240653569.23999</v>
      </c>
      <c r="F6" s="134">
        <v>277749838694.29999</v>
      </c>
      <c r="G6" s="134">
        <v>8620633296.3400002</v>
      </c>
      <c r="H6" s="135"/>
    </row>
    <row r="7" spans="1:8">
      <c r="A7" s="136">
        <v>1010</v>
      </c>
      <c r="B7" s="137" t="s">
        <v>209</v>
      </c>
      <c r="C7" s="138">
        <v>7326743.6399999997</v>
      </c>
      <c r="D7" s="139"/>
      <c r="E7" s="138">
        <v>255741118.91</v>
      </c>
      <c r="F7" s="138">
        <v>255932334.15000001</v>
      </c>
      <c r="G7" s="138">
        <v>7135528.4000000004</v>
      </c>
      <c r="H7" s="139"/>
    </row>
    <row r="8" spans="1:8">
      <c r="A8" s="140">
        <v>1020</v>
      </c>
      <c r="B8" s="141" t="s">
        <v>210</v>
      </c>
      <c r="C8" s="142"/>
      <c r="D8" s="142"/>
      <c r="E8" s="143">
        <v>57439428365.150002</v>
      </c>
      <c r="F8" s="143">
        <v>57439428365.150002</v>
      </c>
      <c r="G8" s="142"/>
      <c r="H8" s="142"/>
    </row>
    <row r="9" spans="1:8">
      <c r="A9" s="144">
        <v>1021</v>
      </c>
      <c r="B9" s="137" t="s">
        <v>210</v>
      </c>
      <c r="C9" s="139"/>
      <c r="D9" s="139"/>
      <c r="E9" s="138">
        <v>1152927120.98</v>
      </c>
      <c r="F9" s="138">
        <v>1152927120.98</v>
      </c>
      <c r="G9" s="139"/>
      <c r="H9" s="139"/>
    </row>
    <row r="10" spans="1:8">
      <c r="A10" s="144">
        <v>1022</v>
      </c>
      <c r="B10" s="137" t="s">
        <v>120</v>
      </c>
      <c r="C10" s="139"/>
      <c r="D10" s="139"/>
      <c r="E10" s="138">
        <v>56286501244.170006</v>
      </c>
      <c r="F10" s="138">
        <v>56286501244.170006</v>
      </c>
      <c r="G10" s="139"/>
      <c r="H10" s="139"/>
    </row>
    <row r="11" spans="1:8">
      <c r="A11" s="136">
        <v>1030</v>
      </c>
      <c r="B11" s="137" t="s">
        <v>130</v>
      </c>
      <c r="C11" s="138">
        <v>121138228.40000001</v>
      </c>
      <c r="D11" s="139"/>
      <c r="E11" s="138">
        <v>219761674642.63998</v>
      </c>
      <c r="F11" s="138">
        <v>219529333855.37003</v>
      </c>
      <c r="G11" s="138">
        <v>353479015.67000002</v>
      </c>
      <c r="H11" s="139"/>
    </row>
    <row r="12" spans="1:8">
      <c r="A12" s="136">
        <v>1050</v>
      </c>
      <c r="B12" s="137" t="s">
        <v>211</v>
      </c>
      <c r="C12" s="139"/>
      <c r="D12" s="139"/>
      <c r="E12" s="138">
        <v>8675550988.0499992</v>
      </c>
      <c r="F12" s="138">
        <v>523200000</v>
      </c>
      <c r="G12" s="138">
        <v>8152350988.0500002</v>
      </c>
      <c r="H12" s="139"/>
    </row>
    <row r="13" spans="1:8">
      <c r="A13" s="136">
        <v>1080</v>
      </c>
      <c r="B13" s="137" t="s">
        <v>212</v>
      </c>
      <c r="C13" s="138">
        <v>1353449.36</v>
      </c>
      <c r="D13" s="139"/>
      <c r="E13" s="138">
        <v>107659408</v>
      </c>
      <c r="F13" s="139"/>
      <c r="G13" s="138">
        <v>109012857.36</v>
      </c>
      <c r="H13" s="139"/>
    </row>
    <row r="14" spans="1:8" ht="24">
      <c r="A14" s="136">
        <v>1090</v>
      </c>
      <c r="B14" s="137" t="s">
        <v>260</v>
      </c>
      <c r="C14" s="139"/>
      <c r="D14" s="139"/>
      <c r="E14" s="139"/>
      <c r="F14" s="138">
        <v>1355783</v>
      </c>
      <c r="G14" s="139"/>
      <c r="H14" s="138">
        <v>1355783</v>
      </c>
    </row>
    <row r="15" spans="1:8">
      <c r="A15" s="145" t="s">
        <v>261</v>
      </c>
      <c r="B15" s="141" t="s">
        <v>262</v>
      </c>
      <c r="C15" s="142"/>
      <c r="D15" s="142"/>
      <c r="E15" s="143">
        <v>599046.49</v>
      </c>
      <c r="F15" s="143">
        <v>588356.63</v>
      </c>
      <c r="G15" s="143">
        <v>10689.86</v>
      </c>
      <c r="H15" s="142"/>
    </row>
    <row r="16" spans="1:8">
      <c r="A16" s="132">
        <v>1100</v>
      </c>
      <c r="B16" s="133" t="s">
        <v>263</v>
      </c>
      <c r="C16" s="134">
        <v>224000000</v>
      </c>
      <c r="D16" s="135"/>
      <c r="E16" s="134">
        <v>17020598.859999999</v>
      </c>
      <c r="F16" s="134">
        <v>1862509.6</v>
      </c>
      <c r="G16" s="134">
        <v>239158089.25999999</v>
      </c>
      <c r="H16" s="135"/>
    </row>
    <row r="17" spans="1:8">
      <c r="A17" s="136">
        <v>1150</v>
      </c>
      <c r="B17" s="137" t="s">
        <v>122</v>
      </c>
      <c r="C17" s="139"/>
      <c r="D17" s="139"/>
      <c r="E17" s="138">
        <v>1520598.86</v>
      </c>
      <c r="F17" s="138">
        <v>413730.6</v>
      </c>
      <c r="G17" s="138">
        <v>1106868.26</v>
      </c>
      <c r="H17" s="139"/>
    </row>
    <row r="18" spans="1:8" ht="24">
      <c r="A18" s="136">
        <v>1170</v>
      </c>
      <c r="B18" s="137" t="s">
        <v>264</v>
      </c>
      <c r="C18" s="139"/>
      <c r="D18" s="139"/>
      <c r="E18" s="139"/>
      <c r="F18" s="138">
        <v>1448779</v>
      </c>
      <c r="G18" s="139"/>
      <c r="H18" s="138">
        <v>1448779</v>
      </c>
    </row>
    <row r="19" spans="1:8" ht="24">
      <c r="A19" s="145" t="s">
        <v>265</v>
      </c>
      <c r="B19" s="141" t="s">
        <v>266</v>
      </c>
      <c r="C19" s="143">
        <v>224000000</v>
      </c>
      <c r="D19" s="142"/>
      <c r="E19" s="143">
        <v>15500000</v>
      </c>
      <c r="F19" s="142"/>
      <c r="G19" s="143">
        <v>239500000</v>
      </c>
      <c r="H19" s="142"/>
    </row>
    <row r="20" spans="1:8">
      <c r="A20" s="132">
        <v>1200</v>
      </c>
      <c r="B20" s="133" t="s">
        <v>213</v>
      </c>
      <c r="C20" s="134">
        <v>18681248909.139999</v>
      </c>
      <c r="D20" s="135"/>
      <c r="E20" s="134">
        <v>42496148207.610001</v>
      </c>
      <c r="F20" s="134">
        <v>49067018026.470001</v>
      </c>
      <c r="G20" s="134">
        <v>12110379090.279999</v>
      </c>
      <c r="H20" s="135"/>
    </row>
    <row r="21" spans="1:8" ht="24">
      <c r="A21" s="136">
        <v>1210</v>
      </c>
      <c r="B21" s="137" t="s">
        <v>131</v>
      </c>
      <c r="C21" s="138">
        <v>8574740547.21</v>
      </c>
      <c r="D21" s="139"/>
      <c r="E21" s="138">
        <v>33172532590.649998</v>
      </c>
      <c r="F21" s="138">
        <v>32341882056.719997</v>
      </c>
      <c r="G21" s="138">
        <v>9405391081.1399994</v>
      </c>
      <c r="H21" s="139"/>
    </row>
    <row r="22" spans="1:8" ht="24">
      <c r="A22" s="136">
        <v>1220</v>
      </c>
      <c r="B22" s="137" t="s">
        <v>121</v>
      </c>
      <c r="C22" s="138">
        <v>3932688960.2200003</v>
      </c>
      <c r="D22" s="139"/>
      <c r="E22" s="138">
        <v>2700596264.4300003</v>
      </c>
      <c r="F22" s="138">
        <v>6067008529.0100002</v>
      </c>
      <c r="G22" s="138">
        <v>566276695.63999999</v>
      </c>
      <c r="H22" s="139"/>
    </row>
    <row r="23" spans="1:8">
      <c r="A23" s="140">
        <v>1250</v>
      </c>
      <c r="B23" s="141" t="s">
        <v>214</v>
      </c>
      <c r="C23" s="143">
        <v>29918382.870000001</v>
      </c>
      <c r="D23" s="142"/>
      <c r="E23" s="143">
        <v>327852982.07999998</v>
      </c>
      <c r="F23" s="143">
        <v>350768327.24000001</v>
      </c>
      <c r="G23" s="143">
        <v>7003037.71</v>
      </c>
      <c r="H23" s="142"/>
    </row>
    <row r="24" spans="1:8">
      <c r="A24" s="144">
        <v>1251</v>
      </c>
      <c r="B24" s="137" t="s">
        <v>91</v>
      </c>
      <c r="C24" s="138">
        <v>21892854</v>
      </c>
      <c r="D24" s="139"/>
      <c r="E24" s="138">
        <v>325309199.68000001</v>
      </c>
      <c r="F24" s="138">
        <v>347095387.68000001</v>
      </c>
      <c r="G24" s="138">
        <v>106666</v>
      </c>
      <c r="H24" s="139"/>
    </row>
    <row r="25" spans="1:8">
      <c r="A25" s="144">
        <v>1252</v>
      </c>
      <c r="B25" s="137" t="s">
        <v>124</v>
      </c>
      <c r="C25" s="138">
        <v>1540348.2</v>
      </c>
      <c r="D25" s="139"/>
      <c r="E25" s="138">
        <v>2047839.68</v>
      </c>
      <c r="F25" s="138">
        <v>2928851.32</v>
      </c>
      <c r="G25" s="138">
        <v>659336.56000000006</v>
      </c>
      <c r="H25" s="139"/>
    </row>
    <row r="26" spans="1:8" ht="24">
      <c r="A26" s="144">
        <v>1254</v>
      </c>
      <c r="B26" s="137" t="s">
        <v>215</v>
      </c>
      <c r="C26" s="138">
        <v>6485180.6699999999</v>
      </c>
      <c r="D26" s="139"/>
      <c r="E26" s="138">
        <v>495942.72</v>
      </c>
      <c r="F26" s="138">
        <v>744088.24</v>
      </c>
      <c r="G26" s="138">
        <v>6237035.1500000004</v>
      </c>
      <c r="H26" s="139"/>
    </row>
    <row r="27" spans="1:8">
      <c r="A27" s="136">
        <v>1260</v>
      </c>
      <c r="B27" s="137" t="s">
        <v>119</v>
      </c>
      <c r="C27" s="138">
        <v>4093182.21</v>
      </c>
      <c r="D27" s="139"/>
      <c r="E27" s="138">
        <v>101555944.11</v>
      </c>
      <c r="F27" s="138">
        <v>95531782.319999993</v>
      </c>
      <c r="G27" s="138">
        <v>10117344</v>
      </c>
      <c r="H27" s="139"/>
    </row>
    <row r="28" spans="1:8">
      <c r="A28" s="140">
        <v>1270</v>
      </c>
      <c r="B28" s="141" t="s">
        <v>102</v>
      </c>
      <c r="C28" s="143">
        <v>6298396687.6300001</v>
      </c>
      <c r="D28" s="142"/>
      <c r="E28" s="143">
        <v>6193610426.3400002</v>
      </c>
      <c r="F28" s="143">
        <v>10116836173.18</v>
      </c>
      <c r="G28" s="143">
        <v>2375170940.79</v>
      </c>
      <c r="H28" s="142"/>
    </row>
    <row r="29" spans="1:8">
      <c r="A29" s="144">
        <v>1272</v>
      </c>
      <c r="B29" s="137" t="s">
        <v>267</v>
      </c>
      <c r="C29" s="139"/>
      <c r="D29" s="139"/>
      <c r="E29" s="138">
        <v>13228386.24</v>
      </c>
      <c r="F29" s="138">
        <v>13228386.24</v>
      </c>
      <c r="G29" s="139"/>
      <c r="H29" s="139"/>
    </row>
    <row r="30" spans="1:8">
      <c r="A30" s="144">
        <v>1274</v>
      </c>
      <c r="B30" s="137" t="s">
        <v>102</v>
      </c>
      <c r="C30" s="138">
        <v>6298396687.6300001</v>
      </c>
      <c r="D30" s="139"/>
      <c r="E30" s="138">
        <v>6180382040.0999994</v>
      </c>
      <c r="F30" s="138">
        <v>10103607786.939999</v>
      </c>
      <c r="G30" s="138">
        <v>2375170940.79</v>
      </c>
      <c r="H30" s="139"/>
    </row>
    <row r="31" spans="1:8" ht="24">
      <c r="A31" s="136">
        <v>1280</v>
      </c>
      <c r="B31" s="137" t="s">
        <v>268</v>
      </c>
      <c r="C31" s="139"/>
      <c r="D31" s="138">
        <v>158588851</v>
      </c>
      <c r="E31" s="139"/>
      <c r="F31" s="138">
        <v>94991158</v>
      </c>
      <c r="G31" s="139"/>
      <c r="H31" s="138">
        <v>253580009</v>
      </c>
    </row>
    <row r="32" spans="1:8">
      <c r="A32" s="132">
        <v>1300</v>
      </c>
      <c r="B32" s="133" t="s">
        <v>79</v>
      </c>
      <c r="C32" s="134">
        <v>2965651393.5699997</v>
      </c>
      <c r="D32" s="135"/>
      <c r="E32" s="134">
        <v>64858491341.059998</v>
      </c>
      <c r="F32" s="134">
        <v>64821650289.729996</v>
      </c>
      <c r="G32" s="134">
        <v>3002492444.8999996</v>
      </c>
      <c r="H32" s="135"/>
    </row>
    <row r="33" spans="1:8">
      <c r="A33" s="136">
        <v>1310</v>
      </c>
      <c r="B33" s="137" t="s">
        <v>137</v>
      </c>
      <c r="C33" s="138">
        <v>16264423.41</v>
      </c>
      <c r="D33" s="139"/>
      <c r="E33" s="138">
        <v>77075789.079999998</v>
      </c>
      <c r="F33" s="138">
        <v>67477472.849999994</v>
      </c>
      <c r="G33" s="138">
        <v>25862739.640000001</v>
      </c>
      <c r="H33" s="139"/>
    </row>
    <row r="34" spans="1:8">
      <c r="A34" s="136">
        <v>1320</v>
      </c>
      <c r="B34" s="137" t="s">
        <v>216</v>
      </c>
      <c r="C34" s="138">
        <v>106833320.95</v>
      </c>
      <c r="D34" s="139"/>
      <c r="E34" s="138">
        <v>22120954079.249996</v>
      </c>
      <c r="F34" s="138">
        <v>21534277965.769997</v>
      </c>
      <c r="G34" s="138">
        <v>693509434.42999995</v>
      </c>
      <c r="H34" s="139"/>
    </row>
    <row r="35" spans="1:8">
      <c r="A35" s="136">
        <v>1330</v>
      </c>
      <c r="B35" s="137" t="s">
        <v>217</v>
      </c>
      <c r="C35" s="138">
        <v>2842553649.21</v>
      </c>
      <c r="D35" s="139"/>
      <c r="E35" s="138">
        <v>39493859509.389999</v>
      </c>
      <c r="F35" s="138">
        <v>40053292891.639999</v>
      </c>
      <c r="G35" s="138">
        <v>2283120266.96</v>
      </c>
      <c r="H35" s="139"/>
    </row>
    <row r="36" spans="1:8">
      <c r="A36" s="140">
        <v>1340</v>
      </c>
      <c r="B36" s="141" t="s">
        <v>218</v>
      </c>
      <c r="C36" s="142"/>
      <c r="D36" s="142"/>
      <c r="E36" s="143">
        <v>3166601963.3400002</v>
      </c>
      <c r="F36" s="143">
        <v>3166601959.4700003</v>
      </c>
      <c r="G36" s="146">
        <v>3.87</v>
      </c>
      <c r="H36" s="142"/>
    </row>
    <row r="37" spans="1:8">
      <c r="A37" s="144">
        <v>1341</v>
      </c>
      <c r="B37" s="137" t="s">
        <v>219</v>
      </c>
      <c r="C37" s="139"/>
      <c r="D37" s="139"/>
      <c r="E37" s="138">
        <v>3166601963.3400002</v>
      </c>
      <c r="F37" s="138">
        <v>3166601959.4700003</v>
      </c>
      <c r="G37" s="147">
        <v>3.87</v>
      </c>
      <c r="H37" s="139"/>
    </row>
    <row r="38" spans="1:8">
      <c r="A38" s="132">
        <v>1400</v>
      </c>
      <c r="B38" s="133" t="s">
        <v>220</v>
      </c>
      <c r="C38" s="134">
        <v>1263843940.53</v>
      </c>
      <c r="D38" s="135"/>
      <c r="E38" s="134">
        <v>3215946388.04</v>
      </c>
      <c r="F38" s="134">
        <v>3178639790.9100003</v>
      </c>
      <c r="G38" s="134">
        <v>1301150537.6600001</v>
      </c>
      <c r="H38" s="135"/>
    </row>
    <row r="39" spans="1:8">
      <c r="A39" s="136">
        <v>1410</v>
      </c>
      <c r="B39" s="137" t="s">
        <v>138</v>
      </c>
      <c r="C39" s="138">
        <v>1237599414.3500001</v>
      </c>
      <c r="D39" s="139"/>
      <c r="E39" s="138">
        <v>51478170.560000002</v>
      </c>
      <c r="F39" s="138">
        <v>11536416.859999999</v>
      </c>
      <c r="G39" s="138">
        <v>1277541168.05</v>
      </c>
      <c r="H39" s="139"/>
    </row>
    <row r="40" spans="1:8">
      <c r="A40" s="140">
        <v>1420</v>
      </c>
      <c r="B40" s="141" t="s">
        <v>100</v>
      </c>
      <c r="C40" s="143">
        <v>12268977.359999999</v>
      </c>
      <c r="D40" s="142"/>
      <c r="E40" s="143">
        <v>3164185660.8700004</v>
      </c>
      <c r="F40" s="143">
        <v>3166914609.9500003</v>
      </c>
      <c r="G40" s="143">
        <v>9540028.2799999993</v>
      </c>
      <c r="H40" s="142"/>
    </row>
    <row r="41" spans="1:8">
      <c r="A41" s="144">
        <v>1421</v>
      </c>
      <c r="B41" s="137" t="s">
        <v>221</v>
      </c>
      <c r="C41" s="138">
        <v>9766868.2300000004</v>
      </c>
      <c r="D41" s="139"/>
      <c r="E41" s="138">
        <v>3128777041.0200005</v>
      </c>
      <c r="F41" s="138">
        <v>3130079745.6099997</v>
      </c>
      <c r="G41" s="138">
        <v>8464163.6400000006</v>
      </c>
      <c r="H41" s="139"/>
    </row>
    <row r="42" spans="1:8" ht="24">
      <c r="A42" s="144">
        <v>1422</v>
      </c>
      <c r="B42" s="137" t="s">
        <v>222</v>
      </c>
      <c r="C42" s="138">
        <v>2502109.13</v>
      </c>
      <c r="D42" s="139"/>
      <c r="E42" s="138">
        <v>35408619.850000001</v>
      </c>
      <c r="F42" s="138">
        <v>36834864.340000004</v>
      </c>
      <c r="G42" s="138">
        <v>1075864.6399999999</v>
      </c>
      <c r="H42" s="139"/>
    </row>
    <row r="43" spans="1:8">
      <c r="A43" s="136">
        <v>1430</v>
      </c>
      <c r="B43" s="137" t="s">
        <v>103</v>
      </c>
      <c r="C43" s="138">
        <v>13975548.82</v>
      </c>
      <c r="D43" s="139"/>
      <c r="E43" s="138">
        <v>282556.61</v>
      </c>
      <c r="F43" s="138">
        <v>188764.1</v>
      </c>
      <c r="G43" s="138">
        <v>14069341.33</v>
      </c>
      <c r="H43" s="139"/>
    </row>
    <row r="44" spans="1:8">
      <c r="A44" s="132">
        <v>1700</v>
      </c>
      <c r="B44" s="133" t="s">
        <v>223</v>
      </c>
      <c r="C44" s="134">
        <v>2630996448.9200001</v>
      </c>
      <c r="D44" s="135"/>
      <c r="E44" s="134">
        <v>54317361852.389999</v>
      </c>
      <c r="F44" s="134">
        <v>47238531355.299995</v>
      </c>
      <c r="G44" s="134">
        <v>9709826946.0100002</v>
      </c>
      <c r="H44" s="135"/>
    </row>
    <row r="45" spans="1:8">
      <c r="A45" s="136">
        <v>1710</v>
      </c>
      <c r="B45" s="137" t="s">
        <v>132</v>
      </c>
      <c r="C45" s="138">
        <v>2505350845.3900003</v>
      </c>
      <c r="D45" s="139"/>
      <c r="E45" s="138">
        <v>54211283949.909996</v>
      </c>
      <c r="F45" s="138">
        <v>47017899738.259995</v>
      </c>
      <c r="G45" s="138">
        <v>9698735057.039999</v>
      </c>
      <c r="H45" s="139"/>
    </row>
    <row r="46" spans="1:8">
      <c r="A46" s="136">
        <v>1711</v>
      </c>
      <c r="B46" s="137" t="s">
        <v>224</v>
      </c>
      <c r="C46" s="139"/>
      <c r="D46" s="138">
        <v>7202549</v>
      </c>
      <c r="E46" s="139"/>
      <c r="F46" s="148">
        <v>-2123909.21</v>
      </c>
      <c r="G46" s="139"/>
      <c r="H46" s="138">
        <v>5078639.79</v>
      </c>
    </row>
    <row r="47" spans="1:8">
      <c r="A47" s="136">
        <v>1720</v>
      </c>
      <c r="B47" s="137" t="s">
        <v>269</v>
      </c>
      <c r="C47" s="138">
        <v>132848152.53</v>
      </c>
      <c r="D47" s="139"/>
      <c r="E47" s="138">
        <v>106077902.48</v>
      </c>
      <c r="F47" s="138">
        <v>222755526.25</v>
      </c>
      <c r="G47" s="138">
        <v>16170528.76</v>
      </c>
      <c r="H47" s="139"/>
    </row>
    <row r="48" spans="1:8">
      <c r="A48" s="132">
        <v>2100</v>
      </c>
      <c r="B48" s="133" t="s">
        <v>143</v>
      </c>
      <c r="C48" s="134">
        <v>3737560</v>
      </c>
      <c r="D48" s="135"/>
      <c r="E48" s="135"/>
      <c r="F48" s="134">
        <v>275932</v>
      </c>
      <c r="G48" s="134">
        <v>3461628</v>
      </c>
      <c r="H48" s="135"/>
    </row>
    <row r="49" spans="1:8">
      <c r="A49" s="140">
        <v>2170</v>
      </c>
      <c r="B49" s="141" t="s">
        <v>225</v>
      </c>
      <c r="C49" s="143">
        <v>3737560</v>
      </c>
      <c r="D49" s="142"/>
      <c r="E49" s="142"/>
      <c r="F49" s="143">
        <v>273480</v>
      </c>
      <c r="G49" s="143">
        <v>3464080</v>
      </c>
      <c r="H49" s="142"/>
    </row>
    <row r="50" spans="1:8">
      <c r="A50" s="144">
        <v>2174</v>
      </c>
      <c r="B50" s="137" t="s">
        <v>225</v>
      </c>
      <c r="C50" s="138">
        <v>3737560</v>
      </c>
      <c r="D50" s="139"/>
      <c r="E50" s="139"/>
      <c r="F50" s="138">
        <v>273480</v>
      </c>
      <c r="G50" s="138">
        <v>3464080</v>
      </c>
      <c r="H50" s="139"/>
    </row>
    <row r="51" spans="1:8" ht="24">
      <c r="A51" s="136">
        <v>2180</v>
      </c>
      <c r="B51" s="137" t="s">
        <v>270</v>
      </c>
      <c r="C51" s="139"/>
      <c r="D51" s="139"/>
      <c r="E51" s="139"/>
      <c r="F51" s="138">
        <v>2452</v>
      </c>
      <c r="G51" s="139"/>
      <c r="H51" s="138">
        <v>2452</v>
      </c>
    </row>
    <row r="52" spans="1:8">
      <c r="A52" s="132">
        <v>2200</v>
      </c>
      <c r="B52" s="133" t="s">
        <v>271</v>
      </c>
      <c r="C52" s="134">
        <v>661800</v>
      </c>
      <c r="D52" s="135"/>
      <c r="E52" s="135"/>
      <c r="F52" s="135"/>
      <c r="G52" s="134">
        <v>661800</v>
      </c>
      <c r="H52" s="135"/>
    </row>
    <row r="53" spans="1:8">
      <c r="A53" s="136">
        <v>2210</v>
      </c>
      <c r="B53" s="137" t="s">
        <v>272</v>
      </c>
      <c r="C53" s="138">
        <v>661800</v>
      </c>
      <c r="D53" s="139"/>
      <c r="E53" s="139"/>
      <c r="F53" s="139"/>
      <c r="G53" s="138">
        <v>661800</v>
      </c>
      <c r="H53" s="139"/>
    </row>
    <row r="54" spans="1:8">
      <c r="A54" s="132">
        <v>2300</v>
      </c>
      <c r="B54" s="133" t="s">
        <v>273</v>
      </c>
      <c r="C54" s="134">
        <v>132875412</v>
      </c>
      <c r="D54" s="135"/>
      <c r="E54" s="134">
        <v>26066164</v>
      </c>
      <c r="F54" s="134">
        <v>25193100</v>
      </c>
      <c r="G54" s="134">
        <v>133748476</v>
      </c>
      <c r="H54" s="135"/>
    </row>
    <row r="55" spans="1:8">
      <c r="A55" s="136">
        <v>2310</v>
      </c>
      <c r="B55" s="137" t="s">
        <v>273</v>
      </c>
      <c r="C55" s="138">
        <v>132875412</v>
      </c>
      <c r="D55" s="139"/>
      <c r="E55" s="138">
        <v>26066164</v>
      </c>
      <c r="F55" s="138">
        <v>25193100</v>
      </c>
      <c r="G55" s="138">
        <v>133748476</v>
      </c>
      <c r="H55" s="139"/>
    </row>
    <row r="56" spans="1:8">
      <c r="A56" s="132">
        <v>2400</v>
      </c>
      <c r="B56" s="133" t="s">
        <v>0</v>
      </c>
      <c r="C56" s="134">
        <v>1929553637.3100002</v>
      </c>
      <c r="D56" s="135"/>
      <c r="E56" s="134">
        <v>1047680541.48</v>
      </c>
      <c r="F56" s="134">
        <v>429600019.37</v>
      </c>
      <c r="G56" s="134">
        <v>2547634159.4200001</v>
      </c>
      <c r="H56" s="135"/>
    </row>
    <row r="57" spans="1:8">
      <c r="A57" s="136">
        <v>2410</v>
      </c>
      <c r="B57" s="137" t="s">
        <v>0</v>
      </c>
      <c r="C57" s="138">
        <v>2263791077.75</v>
      </c>
      <c r="D57" s="139"/>
      <c r="E57" s="138">
        <v>928934152.63</v>
      </c>
      <c r="F57" s="138">
        <v>252686398.47</v>
      </c>
      <c r="G57" s="138">
        <v>2940038831.9100003</v>
      </c>
      <c r="H57" s="139"/>
    </row>
    <row r="58" spans="1:8">
      <c r="A58" s="136">
        <v>2420</v>
      </c>
      <c r="B58" s="137" t="s">
        <v>140</v>
      </c>
      <c r="C58" s="139"/>
      <c r="D58" s="138">
        <v>334237440.44</v>
      </c>
      <c r="E58" s="138">
        <v>118746388.84999999</v>
      </c>
      <c r="F58" s="138">
        <v>176913620.90000001</v>
      </c>
      <c r="G58" s="139"/>
      <c r="H58" s="138">
        <v>392404672.49000001</v>
      </c>
    </row>
    <row r="59" spans="1:8">
      <c r="A59" s="132">
        <v>2700</v>
      </c>
      <c r="B59" s="133" t="s">
        <v>176</v>
      </c>
      <c r="C59" s="134">
        <v>5292802.18</v>
      </c>
      <c r="D59" s="135"/>
      <c r="E59" s="134">
        <v>328884.84999999998</v>
      </c>
      <c r="F59" s="134">
        <v>2278270.4500000002</v>
      </c>
      <c r="G59" s="134">
        <v>3343416.58</v>
      </c>
      <c r="H59" s="135"/>
    </row>
    <row r="60" spans="1:8">
      <c r="A60" s="136">
        <v>2730</v>
      </c>
      <c r="B60" s="137" t="s">
        <v>141</v>
      </c>
      <c r="C60" s="138">
        <v>8661571</v>
      </c>
      <c r="D60" s="139"/>
      <c r="E60" s="139"/>
      <c r="F60" s="138">
        <v>559804.02</v>
      </c>
      <c r="G60" s="138">
        <v>8101766.9800000004</v>
      </c>
      <c r="H60" s="139"/>
    </row>
    <row r="61" spans="1:8">
      <c r="A61" s="136">
        <v>2740</v>
      </c>
      <c r="B61" s="137" t="s">
        <v>108</v>
      </c>
      <c r="C61" s="139"/>
      <c r="D61" s="138">
        <v>3368768.82</v>
      </c>
      <c r="E61" s="138">
        <v>328884.84999999998</v>
      </c>
      <c r="F61" s="138">
        <v>1718466.43</v>
      </c>
      <c r="G61" s="139"/>
      <c r="H61" s="138">
        <v>4758350.4000000004</v>
      </c>
    </row>
    <row r="62" spans="1:8">
      <c r="A62" s="132">
        <v>2900</v>
      </c>
      <c r="B62" s="133" t="s">
        <v>226</v>
      </c>
      <c r="C62" s="135"/>
      <c r="D62" s="135"/>
      <c r="E62" s="134">
        <v>860030.18</v>
      </c>
      <c r="F62" s="134">
        <v>860030.18</v>
      </c>
      <c r="G62" s="135"/>
      <c r="H62" s="135"/>
    </row>
    <row r="63" spans="1:8">
      <c r="A63" s="140">
        <v>2930</v>
      </c>
      <c r="B63" s="141" t="s">
        <v>227</v>
      </c>
      <c r="C63" s="142"/>
      <c r="D63" s="142"/>
      <c r="E63" s="143">
        <v>860030.18</v>
      </c>
      <c r="F63" s="143">
        <v>860030.18</v>
      </c>
      <c r="G63" s="142"/>
      <c r="H63" s="142"/>
    </row>
    <row r="64" spans="1:8">
      <c r="A64" s="144">
        <v>2933</v>
      </c>
      <c r="B64" s="137" t="s">
        <v>106</v>
      </c>
      <c r="C64" s="139"/>
      <c r="D64" s="139"/>
      <c r="E64" s="138">
        <v>860030.18</v>
      </c>
      <c r="F64" s="138">
        <v>860030.18</v>
      </c>
      <c r="G64" s="139"/>
      <c r="H64" s="139"/>
    </row>
    <row r="65" spans="1:8">
      <c r="A65" s="132">
        <v>3000</v>
      </c>
      <c r="B65" s="133" t="s">
        <v>228</v>
      </c>
      <c r="C65" s="135"/>
      <c r="D65" s="134">
        <v>18602888950.960003</v>
      </c>
      <c r="E65" s="134">
        <v>48192410731.219994</v>
      </c>
      <c r="F65" s="134">
        <v>48927487788.810005</v>
      </c>
      <c r="G65" s="135"/>
      <c r="H65" s="134">
        <v>19337966008.549999</v>
      </c>
    </row>
    <row r="66" spans="1:8">
      <c r="A66" s="136">
        <v>3050</v>
      </c>
      <c r="B66" s="137" t="s">
        <v>234</v>
      </c>
      <c r="C66" s="139"/>
      <c r="D66" s="138">
        <v>47381975.729999997</v>
      </c>
      <c r="E66" s="138">
        <v>2198082230.7199998</v>
      </c>
      <c r="F66" s="138">
        <v>2249316171.7199998</v>
      </c>
      <c r="G66" s="139"/>
      <c r="H66" s="138">
        <v>98615916.730000004</v>
      </c>
    </row>
    <row r="67" spans="1:8">
      <c r="A67" s="145" t="s">
        <v>274</v>
      </c>
      <c r="B67" s="141" t="s">
        <v>275</v>
      </c>
      <c r="C67" s="142"/>
      <c r="D67" s="143">
        <v>18555506975.229996</v>
      </c>
      <c r="E67" s="143">
        <v>45994328500.5</v>
      </c>
      <c r="F67" s="143">
        <v>46678171617.089996</v>
      </c>
      <c r="G67" s="142"/>
      <c r="H67" s="143">
        <v>19239350091.82</v>
      </c>
    </row>
    <row r="68" spans="1:8">
      <c r="A68" s="132">
        <v>3100</v>
      </c>
      <c r="B68" s="133" t="s">
        <v>229</v>
      </c>
      <c r="C68" s="135"/>
      <c r="D68" s="134">
        <v>36110146.380000003</v>
      </c>
      <c r="E68" s="134">
        <v>3839753250.3499999</v>
      </c>
      <c r="F68" s="134">
        <v>4679941284.3299999</v>
      </c>
      <c r="G68" s="135"/>
      <c r="H68" s="134">
        <v>876298180.36000001</v>
      </c>
    </row>
    <row r="69" spans="1:8">
      <c r="A69" s="136">
        <v>3110</v>
      </c>
      <c r="B69" s="137" t="s">
        <v>104</v>
      </c>
      <c r="C69" s="139"/>
      <c r="D69" s="138">
        <v>28243158.100000001</v>
      </c>
      <c r="E69" s="138">
        <v>455524130.45999998</v>
      </c>
      <c r="F69" s="138">
        <v>458304502.00999999</v>
      </c>
      <c r="G69" s="139"/>
      <c r="H69" s="138">
        <v>31023529.649999999</v>
      </c>
    </row>
    <row r="70" spans="1:8">
      <c r="A70" s="136">
        <v>3120</v>
      </c>
      <c r="B70" s="137" t="s">
        <v>105</v>
      </c>
      <c r="C70" s="139"/>
      <c r="D70" s="138">
        <v>2545602.9</v>
      </c>
      <c r="E70" s="138">
        <v>43823952.100000001</v>
      </c>
      <c r="F70" s="138">
        <v>42094132.590000004</v>
      </c>
      <c r="G70" s="139"/>
      <c r="H70" s="138">
        <v>815783.39</v>
      </c>
    </row>
    <row r="71" spans="1:8">
      <c r="A71" s="136">
        <v>3130</v>
      </c>
      <c r="B71" s="137" t="s">
        <v>100</v>
      </c>
      <c r="C71" s="139"/>
      <c r="D71" s="138">
        <v>2958257.56</v>
      </c>
      <c r="E71" s="138">
        <v>3287297888.79</v>
      </c>
      <c r="F71" s="138">
        <v>4126424030.73</v>
      </c>
      <c r="G71" s="139"/>
      <c r="H71" s="138">
        <v>842084399.5</v>
      </c>
    </row>
    <row r="72" spans="1:8">
      <c r="A72" s="136">
        <v>3150</v>
      </c>
      <c r="B72" s="137" t="s">
        <v>107</v>
      </c>
      <c r="C72" s="139"/>
      <c r="D72" s="138">
        <v>2362976.8199999998</v>
      </c>
      <c r="E72" s="138">
        <v>31380000</v>
      </c>
      <c r="F72" s="138">
        <v>31391340</v>
      </c>
      <c r="G72" s="139"/>
      <c r="H72" s="138">
        <v>2374316.8199999998</v>
      </c>
    </row>
    <row r="73" spans="1:8">
      <c r="A73" s="136">
        <v>3160</v>
      </c>
      <c r="B73" s="137" t="s">
        <v>125</v>
      </c>
      <c r="C73" s="139"/>
      <c r="D73" s="139"/>
      <c r="E73" s="138">
        <v>1098393</v>
      </c>
      <c r="F73" s="138">
        <v>1098393</v>
      </c>
      <c r="G73" s="139"/>
      <c r="H73" s="139"/>
    </row>
    <row r="74" spans="1:8">
      <c r="A74" s="136">
        <v>3180</v>
      </c>
      <c r="B74" s="137" t="s">
        <v>126</v>
      </c>
      <c r="C74" s="139"/>
      <c r="D74" s="139"/>
      <c r="E74" s="138">
        <v>20602444</v>
      </c>
      <c r="F74" s="138">
        <v>20602444</v>
      </c>
      <c r="G74" s="139"/>
      <c r="H74" s="139"/>
    </row>
    <row r="75" spans="1:8">
      <c r="A75" s="136">
        <v>3190</v>
      </c>
      <c r="B75" s="137" t="s">
        <v>94</v>
      </c>
      <c r="C75" s="139"/>
      <c r="D75" s="147">
        <v>151</v>
      </c>
      <c r="E75" s="138">
        <v>26442</v>
      </c>
      <c r="F75" s="138">
        <v>26442</v>
      </c>
      <c r="G75" s="139"/>
      <c r="H75" s="147">
        <v>151</v>
      </c>
    </row>
    <row r="76" spans="1:8" ht="24">
      <c r="A76" s="132">
        <v>3200</v>
      </c>
      <c r="B76" s="133" t="s">
        <v>230</v>
      </c>
      <c r="C76" s="135"/>
      <c r="D76" s="134">
        <v>6227813.3899999997</v>
      </c>
      <c r="E76" s="134">
        <v>73709074.620000005</v>
      </c>
      <c r="F76" s="134">
        <v>73334040.480000004</v>
      </c>
      <c r="G76" s="135"/>
      <c r="H76" s="134">
        <v>5852779.25</v>
      </c>
    </row>
    <row r="77" spans="1:8">
      <c r="A77" s="140">
        <v>3210</v>
      </c>
      <c r="B77" s="141" t="s">
        <v>95</v>
      </c>
      <c r="C77" s="142"/>
      <c r="D77" s="143">
        <v>1947778.73</v>
      </c>
      <c r="E77" s="143">
        <v>20352527.77</v>
      </c>
      <c r="F77" s="143">
        <v>20062918.77</v>
      </c>
      <c r="G77" s="142"/>
      <c r="H77" s="143">
        <v>1658169.73</v>
      </c>
    </row>
    <row r="78" spans="1:8">
      <c r="A78" s="144">
        <v>3211</v>
      </c>
      <c r="B78" s="137" t="s">
        <v>276</v>
      </c>
      <c r="C78" s="139"/>
      <c r="D78" s="138">
        <v>1486603.73</v>
      </c>
      <c r="E78" s="138">
        <v>13288628.73</v>
      </c>
      <c r="F78" s="138">
        <v>12875393.73</v>
      </c>
      <c r="G78" s="139"/>
      <c r="H78" s="138">
        <v>1073368.73</v>
      </c>
    </row>
    <row r="79" spans="1:8" ht="24">
      <c r="A79" s="144">
        <v>3212</v>
      </c>
      <c r="B79" s="137" t="s">
        <v>231</v>
      </c>
      <c r="C79" s="139"/>
      <c r="D79" s="138">
        <v>78779</v>
      </c>
      <c r="E79" s="138">
        <v>78779</v>
      </c>
      <c r="F79" s="139"/>
      <c r="G79" s="139"/>
      <c r="H79" s="139"/>
    </row>
    <row r="80" spans="1:8" ht="24">
      <c r="A80" s="144">
        <v>3213</v>
      </c>
      <c r="B80" s="137" t="s">
        <v>232</v>
      </c>
      <c r="C80" s="139"/>
      <c r="D80" s="138">
        <v>382396</v>
      </c>
      <c r="E80" s="138">
        <v>6985120.04</v>
      </c>
      <c r="F80" s="138">
        <v>7187525.04</v>
      </c>
      <c r="G80" s="139"/>
      <c r="H80" s="138">
        <v>584801</v>
      </c>
    </row>
    <row r="81" spans="1:8">
      <c r="A81" s="136">
        <v>3220</v>
      </c>
      <c r="B81" s="137" t="s">
        <v>96</v>
      </c>
      <c r="C81" s="139"/>
      <c r="D81" s="138">
        <v>4280034.66</v>
      </c>
      <c r="E81" s="138">
        <v>51928464.850000001</v>
      </c>
      <c r="F81" s="138">
        <v>51843039.710000001</v>
      </c>
      <c r="G81" s="139"/>
      <c r="H81" s="138">
        <v>4194609.5199999996</v>
      </c>
    </row>
    <row r="82" spans="1:8">
      <c r="A82" s="136">
        <v>3230</v>
      </c>
      <c r="B82" s="137" t="s">
        <v>139</v>
      </c>
      <c r="C82" s="139"/>
      <c r="D82" s="139"/>
      <c r="E82" s="138">
        <v>1428082</v>
      </c>
      <c r="F82" s="138">
        <v>1428082</v>
      </c>
      <c r="G82" s="139"/>
      <c r="H82" s="139"/>
    </row>
    <row r="83" spans="1:8">
      <c r="A83" s="132">
        <v>3300</v>
      </c>
      <c r="B83" s="133" t="s">
        <v>233</v>
      </c>
      <c r="C83" s="135"/>
      <c r="D83" s="134">
        <v>4555484508.6599998</v>
      </c>
      <c r="E83" s="134">
        <v>27224469971.099998</v>
      </c>
      <c r="F83" s="134">
        <v>32124532137.640003</v>
      </c>
      <c r="G83" s="135"/>
      <c r="H83" s="134">
        <v>9455546675.2000008</v>
      </c>
    </row>
    <row r="84" spans="1:8">
      <c r="A84" s="136">
        <v>3310</v>
      </c>
      <c r="B84" s="137" t="s">
        <v>133</v>
      </c>
      <c r="C84" s="139"/>
      <c r="D84" s="138">
        <v>4509850309.54</v>
      </c>
      <c r="E84" s="138">
        <v>22769381968.09</v>
      </c>
      <c r="F84" s="138">
        <v>27656537412.529999</v>
      </c>
      <c r="G84" s="139"/>
      <c r="H84" s="138">
        <v>9397005753.9799995</v>
      </c>
    </row>
    <row r="85" spans="1:8" ht="24">
      <c r="A85" s="136">
        <v>3320</v>
      </c>
      <c r="B85" s="137" t="s">
        <v>134</v>
      </c>
      <c r="C85" s="139"/>
      <c r="D85" s="139"/>
      <c r="E85" s="138">
        <v>3259279087.9500003</v>
      </c>
      <c r="F85" s="138">
        <v>3284421998.48</v>
      </c>
      <c r="G85" s="139"/>
      <c r="H85" s="138">
        <v>25142910.530000001</v>
      </c>
    </row>
    <row r="86" spans="1:8">
      <c r="A86" s="136">
        <v>3350</v>
      </c>
      <c r="B86" s="137" t="s">
        <v>92</v>
      </c>
      <c r="C86" s="139"/>
      <c r="D86" s="138">
        <v>74274.52</v>
      </c>
      <c r="E86" s="138">
        <v>518186429.50999999</v>
      </c>
      <c r="F86" s="138">
        <v>518491915.38999999</v>
      </c>
      <c r="G86" s="139"/>
      <c r="H86" s="138">
        <v>379760.4</v>
      </c>
    </row>
    <row r="87" spans="1:8">
      <c r="A87" s="140">
        <v>3380</v>
      </c>
      <c r="B87" s="141" t="s">
        <v>97</v>
      </c>
      <c r="C87" s="142"/>
      <c r="D87" s="143">
        <v>45559924.600000001</v>
      </c>
      <c r="E87" s="143">
        <v>677622485.54999995</v>
      </c>
      <c r="F87" s="143">
        <v>665080811.24000001</v>
      </c>
      <c r="G87" s="142"/>
      <c r="H87" s="143">
        <v>33018250.289999999</v>
      </c>
    </row>
    <row r="88" spans="1:8">
      <c r="A88" s="144">
        <v>3382</v>
      </c>
      <c r="B88" s="137" t="s">
        <v>235</v>
      </c>
      <c r="C88" s="139"/>
      <c r="D88" s="139"/>
      <c r="E88" s="138">
        <v>13624507.199999999</v>
      </c>
      <c r="F88" s="138">
        <v>13624507.199999999</v>
      </c>
      <c r="G88" s="139"/>
      <c r="H88" s="139"/>
    </row>
    <row r="89" spans="1:8">
      <c r="A89" s="144">
        <v>3385</v>
      </c>
      <c r="B89" s="137" t="s">
        <v>236</v>
      </c>
      <c r="C89" s="139"/>
      <c r="D89" s="139"/>
      <c r="E89" s="138">
        <v>1891642.65</v>
      </c>
      <c r="F89" s="138">
        <v>1891642.65</v>
      </c>
      <c r="G89" s="139"/>
      <c r="H89" s="139"/>
    </row>
    <row r="90" spans="1:8">
      <c r="A90" s="144">
        <v>3386</v>
      </c>
      <c r="B90" s="137" t="s">
        <v>101</v>
      </c>
      <c r="C90" s="139"/>
      <c r="D90" s="138">
        <v>97680</v>
      </c>
      <c r="E90" s="138">
        <v>2738774.5</v>
      </c>
      <c r="F90" s="138">
        <v>2839594.5</v>
      </c>
      <c r="G90" s="139"/>
      <c r="H90" s="138">
        <v>198500</v>
      </c>
    </row>
    <row r="91" spans="1:8">
      <c r="A91" s="144">
        <v>3387</v>
      </c>
      <c r="B91" s="137" t="s">
        <v>97</v>
      </c>
      <c r="C91" s="139"/>
      <c r="D91" s="138">
        <v>45462244.600000001</v>
      </c>
      <c r="E91" s="138">
        <v>659367561.20000005</v>
      </c>
      <c r="F91" s="138">
        <v>646725066.88999999</v>
      </c>
      <c r="G91" s="139"/>
      <c r="H91" s="138">
        <v>32819750.289999999</v>
      </c>
    </row>
    <row r="92" spans="1:8">
      <c r="A92" s="132">
        <v>3400</v>
      </c>
      <c r="B92" s="133" t="s">
        <v>237</v>
      </c>
      <c r="C92" s="135"/>
      <c r="D92" s="134">
        <v>56206872.670000002</v>
      </c>
      <c r="E92" s="134">
        <v>28131114.190000001</v>
      </c>
      <c r="F92" s="134">
        <v>37068388.450000003</v>
      </c>
      <c r="G92" s="135"/>
      <c r="H92" s="134">
        <v>65144146.93</v>
      </c>
    </row>
    <row r="93" spans="1:8">
      <c r="A93" s="136">
        <v>3410</v>
      </c>
      <c r="B93" s="137" t="s">
        <v>135</v>
      </c>
      <c r="C93" s="139"/>
      <c r="D93" s="138">
        <v>9742088</v>
      </c>
      <c r="E93" s="139"/>
      <c r="F93" s="138">
        <v>5955360</v>
      </c>
      <c r="G93" s="139"/>
      <c r="H93" s="138">
        <v>15697448</v>
      </c>
    </row>
    <row r="94" spans="1:8" ht="24">
      <c r="A94" s="136">
        <v>3430</v>
      </c>
      <c r="B94" s="137" t="s">
        <v>238</v>
      </c>
      <c r="C94" s="139"/>
      <c r="D94" s="138">
        <v>46464784.670000002</v>
      </c>
      <c r="E94" s="138">
        <v>28131114.190000001</v>
      </c>
      <c r="F94" s="138">
        <v>31113028.449999999</v>
      </c>
      <c r="G94" s="139"/>
      <c r="H94" s="138">
        <v>49446698.93</v>
      </c>
    </row>
    <row r="95" spans="1:8">
      <c r="A95" s="132">
        <v>3500</v>
      </c>
      <c r="B95" s="133" t="s">
        <v>98</v>
      </c>
      <c r="C95" s="135"/>
      <c r="D95" s="134">
        <v>95187753.319999993</v>
      </c>
      <c r="E95" s="134">
        <v>25207972801.120003</v>
      </c>
      <c r="F95" s="134">
        <v>27785446005.900002</v>
      </c>
      <c r="G95" s="135"/>
      <c r="H95" s="134">
        <v>2672660958.0999999</v>
      </c>
    </row>
    <row r="96" spans="1:8">
      <c r="A96" s="136">
        <v>3510</v>
      </c>
      <c r="B96" s="137" t="s">
        <v>136</v>
      </c>
      <c r="C96" s="139"/>
      <c r="D96" s="138">
        <v>95187753.319999993</v>
      </c>
      <c r="E96" s="138">
        <v>25207972801.120003</v>
      </c>
      <c r="F96" s="138">
        <v>27785446005.900002</v>
      </c>
      <c r="G96" s="139"/>
      <c r="H96" s="138">
        <v>2672660958.0999999</v>
      </c>
    </row>
    <row r="97" spans="1:8">
      <c r="A97" s="132">
        <v>4300</v>
      </c>
      <c r="B97" s="133" t="s">
        <v>152</v>
      </c>
      <c r="C97" s="135"/>
      <c r="D97" s="134">
        <v>268564000</v>
      </c>
      <c r="E97" s="134">
        <v>24204000</v>
      </c>
      <c r="F97" s="134">
        <v>81541000</v>
      </c>
      <c r="G97" s="135"/>
      <c r="H97" s="134">
        <v>325901000</v>
      </c>
    </row>
    <row r="98" spans="1:8" ht="24">
      <c r="A98" s="136">
        <v>4310</v>
      </c>
      <c r="B98" s="137" t="s">
        <v>239</v>
      </c>
      <c r="C98" s="139"/>
      <c r="D98" s="138">
        <v>268564000</v>
      </c>
      <c r="E98" s="138">
        <v>24204000</v>
      </c>
      <c r="F98" s="138">
        <v>81541000</v>
      </c>
      <c r="G98" s="139"/>
      <c r="H98" s="138">
        <v>325901000</v>
      </c>
    </row>
    <row r="99" spans="1:8">
      <c r="A99" s="132">
        <v>5000</v>
      </c>
      <c r="B99" s="133" t="s">
        <v>180</v>
      </c>
      <c r="C99" s="135"/>
      <c r="D99" s="134">
        <v>1385514240</v>
      </c>
      <c r="E99" s="135"/>
      <c r="F99" s="135"/>
      <c r="G99" s="135"/>
      <c r="H99" s="134">
        <v>1385514240</v>
      </c>
    </row>
    <row r="100" spans="1:8">
      <c r="A100" s="136">
        <v>5020</v>
      </c>
      <c r="B100" s="137" t="s">
        <v>240</v>
      </c>
      <c r="C100" s="139"/>
      <c r="D100" s="138">
        <v>1385514240</v>
      </c>
      <c r="E100" s="139"/>
      <c r="F100" s="139"/>
      <c r="G100" s="139"/>
      <c r="H100" s="138">
        <v>1385514240</v>
      </c>
    </row>
    <row r="101" spans="1:8">
      <c r="A101" s="132">
        <v>5500</v>
      </c>
      <c r="B101" s="133" t="s">
        <v>241</v>
      </c>
      <c r="C101" s="135"/>
      <c r="D101" s="134">
        <v>985613105.63</v>
      </c>
      <c r="E101" s="134">
        <v>222689459.52000001</v>
      </c>
      <c r="F101" s="134">
        <v>532893834.57999998</v>
      </c>
      <c r="G101" s="135"/>
      <c r="H101" s="134">
        <v>1295817480.6899998</v>
      </c>
    </row>
    <row r="102" spans="1:8">
      <c r="A102" s="136">
        <v>5520</v>
      </c>
      <c r="B102" s="137" t="s">
        <v>242</v>
      </c>
      <c r="C102" s="139"/>
      <c r="D102" s="138">
        <v>985613105.63</v>
      </c>
      <c r="E102" s="138">
        <v>222689459.52000001</v>
      </c>
      <c r="F102" s="138">
        <v>532893834.57999998</v>
      </c>
      <c r="G102" s="139"/>
      <c r="H102" s="138">
        <v>1295817480.6899998</v>
      </c>
    </row>
    <row r="103" spans="1:8">
      <c r="A103" s="132">
        <v>5600</v>
      </c>
      <c r="B103" s="133" t="s">
        <v>243</v>
      </c>
      <c r="C103" s="135"/>
      <c r="D103" s="134">
        <v>1975882934.04</v>
      </c>
      <c r="E103" s="134">
        <v>66091166</v>
      </c>
      <c r="F103" s="134">
        <v>341996647.32999998</v>
      </c>
      <c r="G103" s="135"/>
      <c r="H103" s="134">
        <v>2251788415.3699999</v>
      </c>
    </row>
    <row r="104" spans="1:8">
      <c r="A104" s="136">
        <v>5610</v>
      </c>
      <c r="B104" s="137" t="s">
        <v>109</v>
      </c>
      <c r="C104" s="139"/>
      <c r="D104" s="139"/>
      <c r="E104" s="139"/>
      <c r="F104" s="138">
        <v>341996647.32999998</v>
      </c>
      <c r="G104" s="139"/>
      <c r="H104" s="138">
        <v>341996647.32999998</v>
      </c>
    </row>
    <row r="105" spans="1:8" ht="24">
      <c r="A105" s="136">
        <v>5620</v>
      </c>
      <c r="B105" s="137" t="s">
        <v>244</v>
      </c>
      <c r="C105" s="139"/>
      <c r="D105" s="138">
        <v>1975882934.04</v>
      </c>
      <c r="E105" s="138">
        <v>66091166</v>
      </c>
      <c r="F105" s="139"/>
      <c r="G105" s="139"/>
      <c r="H105" s="138">
        <v>1909791768.04</v>
      </c>
    </row>
    <row r="106" spans="1:8">
      <c r="A106" s="132">
        <v>5700</v>
      </c>
      <c r="B106" s="133" t="s">
        <v>142</v>
      </c>
      <c r="C106" s="135"/>
      <c r="D106" s="135"/>
      <c r="E106" s="134">
        <v>30516867031.41</v>
      </c>
      <c r="F106" s="134">
        <v>30516867031.41</v>
      </c>
      <c r="G106" s="135"/>
      <c r="H106" s="135"/>
    </row>
    <row r="107" spans="1:8">
      <c r="A107" s="136">
        <v>5710</v>
      </c>
      <c r="B107" s="137" t="s">
        <v>142</v>
      </c>
      <c r="C107" s="139"/>
      <c r="D107" s="139"/>
      <c r="E107" s="138">
        <v>30516867031.41</v>
      </c>
      <c r="F107" s="138">
        <v>30516867031.41</v>
      </c>
      <c r="G107" s="139"/>
      <c r="H107" s="139"/>
    </row>
    <row r="108" spans="1:8">
      <c r="A108" s="132">
        <v>6000</v>
      </c>
      <c r="B108" s="133" t="s">
        <v>245</v>
      </c>
      <c r="C108" s="135"/>
      <c r="D108" s="135"/>
      <c r="E108" s="134">
        <v>29453357295.869999</v>
      </c>
      <c r="F108" s="134">
        <v>29453357295.869999</v>
      </c>
      <c r="G108" s="135"/>
      <c r="H108" s="135"/>
    </row>
    <row r="109" spans="1:8">
      <c r="A109" s="136">
        <v>6010</v>
      </c>
      <c r="B109" s="137" t="s">
        <v>245</v>
      </c>
      <c r="C109" s="139"/>
      <c r="D109" s="139"/>
      <c r="E109" s="138">
        <v>29441143419.800003</v>
      </c>
      <c r="F109" s="138">
        <v>29441143419.800003</v>
      </c>
      <c r="G109" s="139"/>
      <c r="H109" s="139"/>
    </row>
    <row r="110" spans="1:8">
      <c r="A110" s="136">
        <v>6020</v>
      </c>
      <c r="B110" s="137" t="s">
        <v>246</v>
      </c>
      <c r="C110" s="139"/>
      <c r="D110" s="139"/>
      <c r="E110" s="138">
        <v>12213876.07</v>
      </c>
      <c r="F110" s="138">
        <v>12213876.07</v>
      </c>
      <c r="G110" s="139"/>
      <c r="H110" s="139"/>
    </row>
    <row r="111" spans="1:8">
      <c r="A111" s="132">
        <v>6100</v>
      </c>
      <c r="B111" s="133" t="s">
        <v>161</v>
      </c>
      <c r="C111" s="135"/>
      <c r="D111" s="135"/>
      <c r="E111" s="134">
        <v>22095324.449999999</v>
      </c>
      <c r="F111" s="134">
        <v>22095324.449999999</v>
      </c>
      <c r="G111" s="135"/>
      <c r="H111" s="135"/>
    </row>
    <row r="112" spans="1:8">
      <c r="A112" s="136">
        <v>6110</v>
      </c>
      <c r="B112" s="137" t="s">
        <v>123</v>
      </c>
      <c r="C112" s="139"/>
      <c r="D112" s="139"/>
      <c r="E112" s="138">
        <v>14842897.449999999</v>
      </c>
      <c r="F112" s="138">
        <v>14842897.449999999</v>
      </c>
      <c r="G112" s="139"/>
      <c r="H112" s="139"/>
    </row>
    <row r="113" spans="1:8">
      <c r="A113" s="136">
        <v>6140</v>
      </c>
      <c r="B113" s="137" t="s">
        <v>277</v>
      </c>
      <c r="C113" s="139"/>
      <c r="D113" s="139"/>
      <c r="E113" s="138">
        <v>7252427</v>
      </c>
      <c r="F113" s="138">
        <v>7252427</v>
      </c>
      <c r="G113" s="139"/>
      <c r="H113" s="139"/>
    </row>
    <row r="114" spans="1:8">
      <c r="A114" s="132">
        <v>6200</v>
      </c>
      <c r="B114" s="133" t="s">
        <v>93</v>
      </c>
      <c r="C114" s="135"/>
      <c r="D114" s="135"/>
      <c r="E114" s="134">
        <v>1053628283.75</v>
      </c>
      <c r="F114" s="134">
        <v>1053628283.75</v>
      </c>
      <c r="G114" s="135"/>
      <c r="H114" s="135"/>
    </row>
    <row r="115" spans="1:8">
      <c r="A115" s="136">
        <v>6210</v>
      </c>
      <c r="B115" s="137" t="s">
        <v>247</v>
      </c>
      <c r="C115" s="139"/>
      <c r="D115" s="139"/>
      <c r="E115" s="138">
        <v>1224168.6599999999</v>
      </c>
      <c r="F115" s="138">
        <v>1224168.6599999999</v>
      </c>
      <c r="G115" s="139"/>
      <c r="H115" s="139"/>
    </row>
    <row r="116" spans="1:8">
      <c r="A116" s="136">
        <v>6250</v>
      </c>
      <c r="B116" s="137" t="s">
        <v>99</v>
      </c>
      <c r="C116" s="139"/>
      <c r="D116" s="139"/>
      <c r="E116" s="138">
        <v>1009550951.42</v>
      </c>
      <c r="F116" s="138">
        <v>1009550951.42</v>
      </c>
      <c r="G116" s="139"/>
      <c r="H116" s="139"/>
    </row>
    <row r="117" spans="1:8">
      <c r="A117" s="136">
        <v>6290</v>
      </c>
      <c r="B117" s="137" t="s">
        <v>93</v>
      </c>
      <c r="C117" s="139"/>
      <c r="D117" s="139"/>
      <c r="E117" s="138">
        <v>42853163.670000002</v>
      </c>
      <c r="F117" s="138">
        <v>42853163.670000002</v>
      </c>
      <c r="G117" s="139"/>
      <c r="H117" s="139"/>
    </row>
    <row r="118" spans="1:8">
      <c r="A118" s="132">
        <v>7000</v>
      </c>
      <c r="B118" s="133" t="s">
        <v>248</v>
      </c>
      <c r="C118" s="135"/>
      <c r="D118" s="135"/>
      <c r="E118" s="134">
        <v>23318050952.790001</v>
      </c>
      <c r="F118" s="134">
        <v>23318050952.790001</v>
      </c>
      <c r="G118" s="135"/>
      <c r="H118" s="135"/>
    </row>
    <row r="119" spans="1:8">
      <c r="A119" s="136">
        <v>7010</v>
      </c>
      <c r="B119" s="137" t="s">
        <v>248</v>
      </c>
      <c r="C119" s="139"/>
      <c r="D119" s="139"/>
      <c r="E119" s="138">
        <v>23318050952.790001</v>
      </c>
      <c r="F119" s="138">
        <v>23318050952.790001</v>
      </c>
      <c r="G119" s="139"/>
      <c r="H119" s="139"/>
    </row>
    <row r="120" spans="1:8">
      <c r="A120" s="132">
        <v>7100</v>
      </c>
      <c r="B120" s="133" t="s">
        <v>249</v>
      </c>
      <c r="C120" s="135"/>
      <c r="D120" s="135"/>
      <c r="E120" s="134">
        <v>403089809.13999999</v>
      </c>
      <c r="F120" s="134">
        <v>403089809.13999999</v>
      </c>
      <c r="G120" s="135"/>
      <c r="H120" s="135"/>
    </row>
    <row r="121" spans="1:8">
      <c r="A121" s="136">
        <v>7110</v>
      </c>
      <c r="B121" s="137" t="s">
        <v>249</v>
      </c>
      <c r="C121" s="139"/>
      <c r="D121" s="139"/>
      <c r="E121" s="138">
        <v>393098375.27999997</v>
      </c>
      <c r="F121" s="138">
        <v>393098375.27999997</v>
      </c>
      <c r="G121" s="139"/>
      <c r="H121" s="139"/>
    </row>
    <row r="122" spans="1:8" ht="24">
      <c r="A122" s="136">
        <v>7111</v>
      </c>
      <c r="B122" s="137" t="s">
        <v>250</v>
      </c>
      <c r="C122" s="139"/>
      <c r="D122" s="139"/>
      <c r="E122" s="138">
        <v>9991433.8599999994</v>
      </c>
      <c r="F122" s="138">
        <v>9991433.8599999994</v>
      </c>
      <c r="G122" s="139"/>
      <c r="H122" s="139"/>
    </row>
    <row r="123" spans="1:8">
      <c r="A123" s="132">
        <v>7200</v>
      </c>
      <c r="B123" s="133" t="s">
        <v>77</v>
      </c>
      <c r="C123" s="135"/>
      <c r="D123" s="135"/>
      <c r="E123" s="134">
        <v>918035951.10000002</v>
      </c>
      <c r="F123" s="134">
        <v>918035951.10000002</v>
      </c>
      <c r="G123" s="135"/>
      <c r="H123" s="135"/>
    </row>
    <row r="124" spans="1:8">
      <c r="A124" s="136">
        <v>7210</v>
      </c>
      <c r="B124" s="137" t="s">
        <v>77</v>
      </c>
      <c r="C124" s="139"/>
      <c r="D124" s="139"/>
      <c r="E124" s="138">
        <v>857512332.10000002</v>
      </c>
      <c r="F124" s="138">
        <v>857512332.10000002</v>
      </c>
      <c r="G124" s="139"/>
      <c r="H124" s="139"/>
    </row>
    <row r="125" spans="1:8">
      <c r="A125" s="136">
        <v>7211</v>
      </c>
      <c r="B125" s="137" t="s">
        <v>251</v>
      </c>
      <c r="C125" s="139"/>
      <c r="D125" s="139"/>
      <c r="E125" s="138">
        <v>60523619</v>
      </c>
      <c r="F125" s="138">
        <v>60523619</v>
      </c>
      <c r="G125" s="139"/>
      <c r="H125" s="139"/>
    </row>
    <row r="126" spans="1:8">
      <c r="A126" s="132">
        <v>7300</v>
      </c>
      <c r="B126" s="133" t="s">
        <v>252</v>
      </c>
      <c r="C126" s="135"/>
      <c r="D126" s="135"/>
      <c r="E126" s="134">
        <v>2394094693.1999998</v>
      </c>
      <c r="F126" s="134">
        <v>2394094693.1999998</v>
      </c>
      <c r="G126" s="135"/>
      <c r="H126" s="135"/>
    </row>
    <row r="127" spans="1:8">
      <c r="A127" s="136">
        <v>7310</v>
      </c>
      <c r="B127" s="137" t="s">
        <v>253</v>
      </c>
      <c r="C127" s="139"/>
      <c r="D127" s="139"/>
      <c r="E127" s="138">
        <v>2394094693.1999998</v>
      </c>
      <c r="F127" s="138">
        <v>2394094693.1999998</v>
      </c>
      <c r="G127" s="139"/>
      <c r="H127" s="139"/>
    </row>
    <row r="128" spans="1:8">
      <c r="A128" s="132">
        <v>7400</v>
      </c>
      <c r="B128" s="133" t="s">
        <v>112</v>
      </c>
      <c r="C128" s="135"/>
      <c r="D128" s="135"/>
      <c r="E128" s="134">
        <v>3117264542.8400002</v>
      </c>
      <c r="F128" s="134">
        <v>3117264542.8400002</v>
      </c>
      <c r="G128" s="135"/>
      <c r="H128" s="135"/>
    </row>
    <row r="129" spans="1:8">
      <c r="A129" s="136">
        <v>7410</v>
      </c>
      <c r="B129" s="137" t="s">
        <v>110</v>
      </c>
      <c r="C129" s="139"/>
      <c r="D129" s="139"/>
      <c r="E129" s="138">
        <v>1021226.02</v>
      </c>
      <c r="F129" s="138">
        <v>1021226.02</v>
      </c>
      <c r="G129" s="139"/>
      <c r="H129" s="139"/>
    </row>
    <row r="130" spans="1:8">
      <c r="A130" s="136">
        <v>7420</v>
      </c>
      <c r="B130" s="137" t="s">
        <v>278</v>
      </c>
      <c r="C130" s="139"/>
      <c r="D130" s="139"/>
      <c r="E130" s="138">
        <v>6379363</v>
      </c>
      <c r="F130" s="138">
        <v>6379363</v>
      </c>
      <c r="G130" s="139"/>
      <c r="H130" s="139"/>
    </row>
    <row r="131" spans="1:8">
      <c r="A131" s="136">
        <v>7430</v>
      </c>
      <c r="B131" s="137" t="s">
        <v>111</v>
      </c>
      <c r="C131" s="139"/>
      <c r="D131" s="139"/>
      <c r="E131" s="138">
        <v>2682725504.3699999</v>
      </c>
      <c r="F131" s="138">
        <v>2682725504.3699999</v>
      </c>
      <c r="G131" s="139"/>
      <c r="H131" s="139"/>
    </row>
    <row r="132" spans="1:8">
      <c r="A132" s="136">
        <v>7440</v>
      </c>
      <c r="B132" s="137" t="s">
        <v>279</v>
      </c>
      <c r="C132" s="139"/>
      <c r="D132" s="139"/>
      <c r="E132" s="138">
        <v>29583096.870000001</v>
      </c>
      <c r="F132" s="138">
        <v>29583096.870000001</v>
      </c>
      <c r="G132" s="139"/>
      <c r="H132" s="139"/>
    </row>
    <row r="133" spans="1:8">
      <c r="A133" s="136">
        <v>7480</v>
      </c>
      <c r="B133" s="137" t="s">
        <v>112</v>
      </c>
      <c r="C133" s="139"/>
      <c r="D133" s="139"/>
      <c r="E133" s="138">
        <v>397555352.57999998</v>
      </c>
      <c r="F133" s="138">
        <v>397555352.57999998</v>
      </c>
      <c r="G133" s="139"/>
      <c r="H133" s="139"/>
    </row>
    <row r="134" spans="1:8">
      <c r="A134" s="132">
        <v>7700</v>
      </c>
      <c r="B134" s="133" t="s">
        <v>113</v>
      </c>
      <c r="C134" s="135"/>
      <c r="D134" s="135"/>
      <c r="E134" s="134">
        <v>72782395</v>
      </c>
      <c r="F134" s="134">
        <v>72782395</v>
      </c>
      <c r="G134" s="135"/>
      <c r="H134" s="135"/>
    </row>
    <row r="135" spans="1:8">
      <c r="A135" s="136">
        <v>7710</v>
      </c>
      <c r="B135" s="137" t="s">
        <v>113</v>
      </c>
      <c r="C135" s="139"/>
      <c r="D135" s="139"/>
      <c r="E135" s="138">
        <v>72782395</v>
      </c>
      <c r="F135" s="138">
        <v>72782395</v>
      </c>
      <c r="G135" s="139"/>
      <c r="H135" s="139"/>
    </row>
    <row r="136" spans="1:8">
      <c r="A136" s="132">
        <v>8100</v>
      </c>
      <c r="B136" s="133" t="s">
        <v>219</v>
      </c>
      <c r="C136" s="135"/>
      <c r="D136" s="135"/>
      <c r="E136" s="134">
        <v>20874208590.82</v>
      </c>
      <c r="F136" s="134">
        <v>20874208590.82</v>
      </c>
      <c r="G136" s="135"/>
      <c r="H136" s="135"/>
    </row>
    <row r="137" spans="1:8">
      <c r="A137" s="136">
        <v>8110</v>
      </c>
      <c r="B137" s="137" t="s">
        <v>219</v>
      </c>
      <c r="C137" s="139"/>
      <c r="D137" s="139"/>
      <c r="E137" s="138">
        <v>20874208590.82</v>
      </c>
      <c r="F137" s="138">
        <v>20874208590.82</v>
      </c>
      <c r="G137" s="139"/>
      <c r="H137" s="139"/>
    </row>
    <row r="138" spans="1:8">
      <c r="A138" s="132">
        <v>8400</v>
      </c>
      <c r="B138" s="133" t="s">
        <v>254</v>
      </c>
      <c r="C138" s="135"/>
      <c r="D138" s="135"/>
      <c r="E138" s="134">
        <v>51423032.359999999</v>
      </c>
      <c r="F138" s="134">
        <v>51423032.359999999</v>
      </c>
      <c r="G138" s="135"/>
      <c r="H138" s="135"/>
    </row>
    <row r="139" spans="1:8">
      <c r="A139" s="136">
        <v>8410</v>
      </c>
      <c r="B139" s="137" t="s">
        <v>254</v>
      </c>
      <c r="C139" s="139"/>
      <c r="D139" s="139"/>
      <c r="E139" s="138">
        <v>51423032.359999999</v>
      </c>
      <c r="F139" s="138">
        <v>51423032.359999999</v>
      </c>
      <c r="G139" s="139"/>
      <c r="H139" s="139"/>
    </row>
    <row r="140" spans="1:8">
      <c r="A140" s="149" t="s">
        <v>30</v>
      </c>
      <c r="B140" s="150"/>
      <c r="C140" s="151">
        <v>27967680325.049999</v>
      </c>
      <c r="D140" s="151">
        <v>27967680325.049999</v>
      </c>
      <c r="E140" s="151">
        <v>669294887048.55994</v>
      </c>
      <c r="F140" s="151">
        <v>669294887048.55994</v>
      </c>
      <c r="G140" s="151">
        <v>37672489884.450005</v>
      </c>
      <c r="H140" s="151">
        <v>37672489884.450005</v>
      </c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theme="6" tint="0.39997558519241921"/>
  </sheetPr>
  <dimension ref="A1:H317"/>
  <sheetViews>
    <sheetView tabSelected="1" zoomScaleNormal="100" workbookViewId="0">
      <selection activeCell="B1" sqref="B1"/>
    </sheetView>
  </sheetViews>
  <sheetFormatPr defaultRowHeight="12.75"/>
  <cols>
    <col min="1" max="1" width="4" style="4" customWidth="1"/>
    <col min="2" max="2" width="57" style="4" customWidth="1"/>
    <col min="3" max="3" width="11.33203125" style="4" customWidth="1"/>
    <col min="4" max="5" width="19" style="4" customWidth="1"/>
    <col min="6" max="6" width="25.33203125" style="4" customWidth="1"/>
    <col min="7" max="7" width="31.1640625" style="4" customWidth="1"/>
    <col min="8" max="8" width="27.1640625" style="4" customWidth="1"/>
    <col min="9" max="9" width="9.33203125" style="4"/>
    <col min="10" max="10" width="12.6640625" style="4" customWidth="1"/>
    <col min="11" max="16384" width="9.33203125" style="4"/>
  </cols>
  <sheetData>
    <row r="1" spans="2:5" s="157" customFormat="1">
      <c r="B1" s="157" t="s">
        <v>172</v>
      </c>
    </row>
    <row r="3" spans="2:5">
      <c r="B3" s="313" t="s">
        <v>313</v>
      </c>
      <c r="C3" s="313"/>
      <c r="D3" s="313"/>
      <c r="E3" s="206"/>
    </row>
    <row r="4" spans="2:5">
      <c r="B4" s="313" t="s">
        <v>322</v>
      </c>
      <c r="C4" s="313"/>
      <c r="D4" s="313"/>
      <c r="E4" s="206"/>
    </row>
    <row r="5" spans="2:5">
      <c r="E5" s="322" t="s">
        <v>356</v>
      </c>
    </row>
    <row r="6" spans="2:5" s="195" customFormat="1" ht="19.149999999999999" customHeight="1">
      <c r="B6" s="156"/>
      <c r="C6" s="234" t="s">
        <v>173</v>
      </c>
      <c r="D6" s="235">
        <v>44651</v>
      </c>
      <c r="E6" s="235">
        <v>44561</v>
      </c>
    </row>
    <row r="7" spans="2:5" s="157" customFormat="1">
      <c r="B7" s="158" t="s">
        <v>174</v>
      </c>
      <c r="C7" s="236"/>
      <c r="D7" s="236"/>
      <c r="E7" s="236"/>
    </row>
    <row r="8" spans="2:5" s="157" customFormat="1">
      <c r="B8" s="158" t="s">
        <v>175</v>
      </c>
      <c r="C8" s="218"/>
      <c r="D8" s="237"/>
      <c r="E8" s="237"/>
    </row>
    <row r="9" spans="2:5" s="157" customFormat="1">
      <c r="B9" s="159" t="s">
        <v>0</v>
      </c>
      <c r="C9" s="218">
        <v>6</v>
      </c>
      <c r="D9" s="222">
        <v>2770311</v>
      </c>
      <c r="E9" s="222">
        <v>2737784</v>
      </c>
    </row>
    <row r="10" spans="2:5" s="157" customFormat="1">
      <c r="B10" s="159" t="s">
        <v>114</v>
      </c>
      <c r="C10" s="218">
        <v>7</v>
      </c>
      <c r="D10" s="222">
        <v>1643128</v>
      </c>
      <c r="E10" s="222">
        <v>1525817</v>
      </c>
    </row>
    <row r="11" spans="2:5" s="157" customFormat="1">
      <c r="B11" s="159" t="s">
        <v>283</v>
      </c>
      <c r="C11" s="218"/>
      <c r="D11" s="222">
        <v>20920</v>
      </c>
      <c r="E11" s="222">
        <v>20920</v>
      </c>
    </row>
    <row r="12" spans="2:5" s="157" customFormat="1">
      <c r="B12" s="159" t="s">
        <v>176</v>
      </c>
      <c r="C12" s="218"/>
      <c r="D12" s="222">
        <v>35800</v>
      </c>
      <c r="E12" s="222">
        <v>36902</v>
      </c>
    </row>
    <row r="13" spans="2:5" s="157" customFormat="1">
      <c r="B13" s="219" t="s">
        <v>177</v>
      </c>
      <c r="C13" s="218"/>
      <c r="D13" s="220">
        <v>0</v>
      </c>
      <c r="E13" s="220">
        <v>0</v>
      </c>
    </row>
    <row r="14" spans="2:5" s="157" customFormat="1">
      <c r="B14" s="159" t="s">
        <v>255</v>
      </c>
      <c r="C14" s="218">
        <v>11</v>
      </c>
      <c r="D14" s="221">
        <v>0</v>
      </c>
      <c r="E14" s="222">
        <v>346065</v>
      </c>
    </row>
    <row r="15" spans="2:5" s="157" customFormat="1">
      <c r="B15" s="159" t="s">
        <v>143</v>
      </c>
      <c r="C15" s="218"/>
      <c r="D15" s="222">
        <v>2568</v>
      </c>
      <c r="E15" s="222">
        <v>2636</v>
      </c>
    </row>
    <row r="16" spans="2:5" s="157" customFormat="1">
      <c r="B16" s="159" t="s">
        <v>201</v>
      </c>
      <c r="C16" s="218"/>
      <c r="D16" s="221">
        <v>106566</v>
      </c>
      <c r="E16" s="221">
        <v>98541</v>
      </c>
    </row>
    <row r="17" spans="2:8" s="157" customFormat="1">
      <c r="B17" s="159" t="s">
        <v>202</v>
      </c>
      <c r="C17" s="218"/>
      <c r="D17" s="221">
        <v>0</v>
      </c>
      <c r="E17" s="221">
        <v>0</v>
      </c>
    </row>
    <row r="18" spans="2:8" s="157" customFormat="1">
      <c r="B18" s="158" t="s">
        <v>284</v>
      </c>
      <c r="C18" s="218"/>
      <c r="D18" s="237">
        <v>4579293</v>
      </c>
      <c r="E18" s="237">
        <v>4768665</v>
      </c>
    </row>
    <row r="19" spans="2:8" s="157" customFormat="1">
      <c r="B19" s="158"/>
      <c r="C19" s="236"/>
      <c r="D19" s="237"/>
      <c r="E19" s="237"/>
    </row>
    <row r="20" spans="2:8" s="157" customFormat="1">
      <c r="B20" s="158" t="s">
        <v>78</v>
      </c>
      <c r="C20" s="236"/>
      <c r="D20" s="237"/>
      <c r="E20" s="237"/>
    </row>
    <row r="21" spans="2:8">
      <c r="B21" s="192" t="s">
        <v>144</v>
      </c>
      <c r="C21" s="218">
        <v>8</v>
      </c>
      <c r="D21" s="222">
        <v>7994521</v>
      </c>
      <c r="E21" s="222">
        <v>6598008</v>
      </c>
      <c r="G21" s="157"/>
      <c r="H21" s="157"/>
    </row>
    <row r="22" spans="2:8">
      <c r="B22" s="192" t="s">
        <v>145</v>
      </c>
      <c r="C22" s="218">
        <v>9</v>
      </c>
      <c r="D22" s="222">
        <v>6889569</v>
      </c>
      <c r="E22" s="222">
        <v>6931584</v>
      </c>
      <c r="G22" s="157"/>
      <c r="H22" s="157"/>
    </row>
    <row r="23" spans="2:8">
      <c r="B23" s="192" t="s">
        <v>146</v>
      </c>
      <c r="C23" s="218">
        <v>10</v>
      </c>
      <c r="D23" s="222">
        <v>29025558</v>
      </c>
      <c r="E23" s="222">
        <v>28478204</v>
      </c>
      <c r="G23" s="157"/>
      <c r="H23" s="157"/>
    </row>
    <row r="24" spans="2:8" ht="25.5">
      <c r="B24" s="192" t="s">
        <v>297</v>
      </c>
      <c r="C24" s="218"/>
      <c r="D24" s="220">
        <v>0</v>
      </c>
      <c r="E24" s="220">
        <v>0</v>
      </c>
      <c r="G24" s="157"/>
      <c r="H24" s="157"/>
    </row>
    <row r="25" spans="2:8">
      <c r="B25" s="192" t="s">
        <v>122</v>
      </c>
      <c r="C25" s="218"/>
      <c r="D25" s="220">
        <v>329</v>
      </c>
      <c r="E25" s="220">
        <v>0</v>
      </c>
      <c r="G25" s="157"/>
      <c r="H25" s="157"/>
    </row>
    <row r="26" spans="2:8">
      <c r="B26" s="192" t="s">
        <v>148</v>
      </c>
      <c r="C26" s="218"/>
      <c r="D26" s="220">
        <v>204107</v>
      </c>
      <c r="E26" s="222">
        <v>164249</v>
      </c>
      <c r="G26" s="157"/>
      <c r="H26" s="157"/>
    </row>
    <row r="27" spans="2:8">
      <c r="B27" s="192" t="s">
        <v>147</v>
      </c>
      <c r="C27" s="218"/>
      <c r="D27" s="220">
        <v>351507</v>
      </c>
      <c r="E27" s="222">
        <v>255539</v>
      </c>
      <c r="G27" s="157"/>
      <c r="H27" s="157"/>
    </row>
    <row r="28" spans="2:8">
      <c r="B28" s="192" t="s">
        <v>149</v>
      </c>
      <c r="C28" s="218"/>
      <c r="D28" s="220">
        <v>0</v>
      </c>
      <c r="E28" s="220">
        <v>0</v>
      </c>
      <c r="G28" s="157"/>
      <c r="H28" s="157"/>
    </row>
    <row r="29" spans="2:8">
      <c r="B29" s="192" t="s">
        <v>150</v>
      </c>
      <c r="C29" s="218">
        <v>12</v>
      </c>
      <c r="D29" s="220">
        <v>287203</v>
      </c>
      <c r="E29" s="222">
        <v>2131534</v>
      </c>
      <c r="G29" s="157"/>
      <c r="H29" s="157"/>
    </row>
    <row r="30" spans="2:8" s="157" customFormat="1">
      <c r="B30" s="193" t="s">
        <v>80</v>
      </c>
      <c r="C30" s="218"/>
      <c r="D30" s="237">
        <v>44752794</v>
      </c>
      <c r="E30" s="237">
        <v>44559118</v>
      </c>
      <c r="F30" s="207"/>
    </row>
    <row r="31" spans="2:8" s="157" customFormat="1">
      <c r="B31" s="158" t="s">
        <v>178</v>
      </c>
      <c r="C31" s="218"/>
      <c r="D31" s="237">
        <v>49332087</v>
      </c>
      <c r="E31" s="237">
        <v>49327783</v>
      </c>
      <c r="F31" s="207"/>
    </row>
    <row r="32" spans="2:8" s="157" customFormat="1">
      <c r="B32" s="158"/>
      <c r="C32" s="218"/>
      <c r="D32" s="237"/>
      <c r="E32" s="237"/>
    </row>
    <row r="33" spans="2:7" s="157" customFormat="1">
      <c r="B33" s="158" t="s">
        <v>179</v>
      </c>
      <c r="C33" s="218"/>
      <c r="D33" s="237"/>
      <c r="E33" s="237"/>
    </row>
    <row r="34" spans="2:7" s="157" customFormat="1">
      <c r="B34" s="161" t="s">
        <v>116</v>
      </c>
      <c r="C34" s="218"/>
      <c r="D34" s="237"/>
      <c r="E34" s="237"/>
    </row>
    <row r="35" spans="2:7" s="157" customFormat="1">
      <c r="B35" s="162" t="s">
        <v>285</v>
      </c>
      <c r="C35" s="218">
        <v>13</v>
      </c>
      <c r="D35" s="222">
        <v>1385514</v>
      </c>
      <c r="E35" s="222">
        <v>1385514</v>
      </c>
    </row>
    <row r="36" spans="2:7" s="157" customFormat="1">
      <c r="B36" s="163" t="s">
        <v>151</v>
      </c>
      <c r="C36" s="218">
        <v>13</v>
      </c>
      <c r="D36" s="222">
        <v>1228398</v>
      </c>
      <c r="E36" s="222">
        <v>1233366</v>
      </c>
      <c r="F36" s="207"/>
    </row>
    <row r="37" spans="2:7" s="157" customFormat="1">
      <c r="B37" s="162" t="s">
        <v>181</v>
      </c>
      <c r="C37" s="218"/>
      <c r="D37" s="222">
        <v>4708899</v>
      </c>
      <c r="E37" s="222">
        <v>4598287</v>
      </c>
      <c r="F37" s="217"/>
      <c r="G37" s="167"/>
    </row>
    <row r="38" spans="2:7" s="157" customFormat="1">
      <c r="B38" s="164" t="s">
        <v>129</v>
      </c>
      <c r="C38" s="218"/>
      <c r="D38" s="223">
        <v>7322811</v>
      </c>
      <c r="E38" s="223">
        <v>7217167</v>
      </c>
      <c r="F38" s="217"/>
      <c r="G38" s="167"/>
    </row>
    <row r="39" spans="2:7" s="157" customFormat="1">
      <c r="B39" s="164" t="s">
        <v>81</v>
      </c>
      <c r="C39" s="218"/>
      <c r="D39" s="223"/>
      <c r="E39" s="223"/>
    </row>
    <row r="40" spans="2:7" s="157" customFormat="1">
      <c r="B40" s="163" t="s">
        <v>153</v>
      </c>
      <c r="C40" s="218">
        <v>14</v>
      </c>
      <c r="D40" s="220">
        <v>6732967</v>
      </c>
      <c r="E40" s="220">
        <v>6790000</v>
      </c>
    </row>
    <row r="41" spans="2:7">
      <c r="B41" s="163" t="s">
        <v>152</v>
      </c>
      <c r="C41" s="218"/>
      <c r="D41" s="220">
        <v>448776</v>
      </c>
      <c r="E41" s="220">
        <v>448776</v>
      </c>
      <c r="G41" s="157"/>
    </row>
    <row r="42" spans="2:7">
      <c r="B42" s="163" t="s">
        <v>282</v>
      </c>
      <c r="C42" s="218"/>
      <c r="D42" s="220">
        <v>5914</v>
      </c>
      <c r="E42" s="220">
        <v>5914</v>
      </c>
      <c r="G42" s="157"/>
    </row>
    <row r="43" spans="2:7" s="157" customFormat="1">
      <c r="B43" s="164" t="s">
        <v>82</v>
      </c>
      <c r="C43" s="218"/>
      <c r="D43" s="223">
        <v>7187657</v>
      </c>
      <c r="E43" s="223">
        <v>7244690</v>
      </c>
    </row>
    <row r="44" spans="2:7" s="157" customFormat="1">
      <c r="B44" s="164" t="s">
        <v>83</v>
      </c>
      <c r="C44" s="218"/>
      <c r="D44" s="237"/>
      <c r="E44" s="237"/>
    </row>
    <row r="45" spans="2:7">
      <c r="B45" s="163" t="s">
        <v>153</v>
      </c>
      <c r="C45" s="218"/>
      <c r="D45" s="222">
        <v>27088091</v>
      </c>
      <c r="E45" s="222">
        <v>27398190</v>
      </c>
      <c r="G45" s="157"/>
    </row>
    <row r="46" spans="2:7">
      <c r="B46" s="163" t="s">
        <v>286</v>
      </c>
      <c r="C46" s="218">
        <v>15</v>
      </c>
      <c r="D46" s="222">
        <v>3299465</v>
      </c>
      <c r="E46" s="222">
        <v>3087974</v>
      </c>
      <c r="G46" s="157"/>
    </row>
    <row r="47" spans="2:7">
      <c r="B47" s="165" t="s">
        <v>306</v>
      </c>
      <c r="C47" s="218"/>
      <c r="D47" s="222">
        <v>18504</v>
      </c>
      <c r="E47" s="222">
        <v>18504</v>
      </c>
      <c r="G47" s="157"/>
    </row>
    <row r="48" spans="2:7" s="157" customFormat="1">
      <c r="B48" s="165" t="s">
        <v>256</v>
      </c>
      <c r="C48" s="218">
        <v>16</v>
      </c>
      <c r="D48" s="222">
        <v>4195895</v>
      </c>
      <c r="E48" s="220">
        <v>4210333</v>
      </c>
    </row>
    <row r="49" spans="2:7" s="157" customFormat="1">
      <c r="B49" s="165" t="s">
        <v>203</v>
      </c>
      <c r="C49" s="218"/>
      <c r="D49" s="220">
        <v>0</v>
      </c>
      <c r="E49" s="220">
        <v>0</v>
      </c>
    </row>
    <row r="50" spans="2:7" s="157" customFormat="1">
      <c r="B50" s="165" t="s">
        <v>320</v>
      </c>
      <c r="C50" s="218"/>
      <c r="D50" s="220">
        <v>0</v>
      </c>
      <c r="E50" s="220">
        <v>0</v>
      </c>
    </row>
    <row r="51" spans="2:7" ht="25.5">
      <c r="B51" s="163" t="s">
        <v>154</v>
      </c>
      <c r="C51" s="218">
        <v>17</v>
      </c>
      <c r="D51" s="222">
        <v>219664</v>
      </c>
      <c r="E51" s="222">
        <v>150925</v>
      </c>
      <c r="G51" s="157"/>
    </row>
    <row r="52" spans="2:7" s="157" customFormat="1">
      <c r="B52" s="166" t="s">
        <v>84</v>
      </c>
      <c r="C52" s="218"/>
      <c r="D52" s="224">
        <v>34821619</v>
      </c>
      <c r="E52" s="224">
        <v>34865926</v>
      </c>
    </row>
    <row r="53" spans="2:7" s="157" customFormat="1">
      <c r="B53" s="166" t="s">
        <v>85</v>
      </c>
      <c r="C53" s="218"/>
      <c r="D53" s="224">
        <v>42009276</v>
      </c>
      <c r="E53" s="224">
        <v>42110616</v>
      </c>
    </row>
    <row r="54" spans="2:7" s="157" customFormat="1" ht="12.75" customHeight="1">
      <c r="B54" s="158" t="s">
        <v>287</v>
      </c>
      <c r="C54" s="234"/>
      <c r="D54" s="224">
        <v>49332087</v>
      </c>
      <c r="E54" s="224">
        <v>49327783</v>
      </c>
    </row>
    <row r="55" spans="2:7" ht="12.75" customHeight="1">
      <c r="D55" s="167"/>
      <c r="E55" s="167"/>
      <c r="G55" s="157"/>
    </row>
    <row r="56" spans="2:7" ht="12.75" customHeight="1">
      <c r="B56" s="199"/>
      <c r="C56" s="200"/>
      <c r="D56" s="225"/>
      <c r="E56" s="225"/>
    </row>
    <row r="57" spans="2:7" ht="12.75" customHeight="1" thickBot="1">
      <c r="B57" s="199"/>
      <c r="C57" s="200"/>
      <c r="E57" s="201"/>
    </row>
    <row r="58" spans="2:7" ht="12.75" customHeight="1">
      <c r="B58" s="238" t="s">
        <v>349</v>
      </c>
      <c r="C58" s="314"/>
      <c r="E58" s="238" t="s">
        <v>351</v>
      </c>
    </row>
    <row r="59" spans="2:7" ht="12.75" customHeight="1">
      <c r="B59" s="232" t="s">
        <v>350</v>
      </c>
      <c r="C59" s="314"/>
      <c r="E59" s="232" t="s">
        <v>352</v>
      </c>
    </row>
    <row r="60" spans="2:7" ht="12.75" customHeight="1">
      <c r="D60" s="217"/>
      <c r="E60" s="217"/>
    </row>
    <row r="61" spans="2:7" ht="12.75" customHeight="1">
      <c r="D61" s="217"/>
      <c r="E61" s="217"/>
    </row>
    <row r="62" spans="2:7" ht="12.75" customHeight="1">
      <c r="D62" s="217"/>
      <c r="E62" s="217"/>
    </row>
    <row r="63" spans="2:7" ht="12.75" customHeight="1">
      <c r="D63" s="217"/>
      <c r="E63" s="217"/>
    </row>
    <row r="64" spans="2:7" ht="12.75" customHeight="1">
      <c r="D64" s="217"/>
      <c r="E64" s="217"/>
    </row>
    <row r="65" spans="4:5" ht="12.75" customHeight="1">
      <c r="D65" s="217"/>
      <c r="E65" s="217"/>
    </row>
    <row r="66" spans="4:5" ht="12.75" customHeight="1">
      <c r="D66" s="217"/>
      <c r="E66" s="217"/>
    </row>
    <row r="67" spans="4:5">
      <c r="D67" s="217"/>
      <c r="E67" s="217"/>
    </row>
    <row r="68" spans="4:5">
      <c r="D68" s="217"/>
      <c r="E68" s="217"/>
    </row>
    <row r="69" spans="4:5">
      <c r="D69" s="217"/>
      <c r="E69" s="217"/>
    </row>
    <row r="70" spans="4:5">
      <c r="D70" s="217"/>
      <c r="E70" s="217"/>
    </row>
    <row r="71" spans="4:5">
      <c r="D71" s="217"/>
      <c r="E71" s="217"/>
    </row>
    <row r="72" spans="4:5">
      <c r="D72" s="217"/>
      <c r="E72" s="217"/>
    </row>
    <row r="73" spans="4:5">
      <c r="D73" s="217"/>
      <c r="E73" s="217"/>
    </row>
    <row r="74" spans="4:5">
      <c r="D74" s="217"/>
      <c r="E74" s="217"/>
    </row>
    <row r="75" spans="4:5">
      <c r="D75" s="217"/>
      <c r="E75" s="217"/>
    </row>
    <row r="76" spans="4:5">
      <c r="D76" s="217"/>
      <c r="E76" s="217"/>
    </row>
    <row r="77" spans="4:5">
      <c r="D77" s="217"/>
      <c r="E77" s="217"/>
    </row>
    <row r="78" spans="4:5">
      <c r="D78" s="217"/>
      <c r="E78" s="217"/>
    </row>
    <row r="79" spans="4:5" ht="12.75" customHeight="1">
      <c r="D79" s="217"/>
      <c r="E79" s="217"/>
    </row>
    <row r="80" spans="4:5">
      <c r="D80" s="217"/>
      <c r="E80" s="217"/>
    </row>
    <row r="81" spans="4:5">
      <c r="D81" s="217"/>
      <c r="E81" s="217"/>
    </row>
    <row r="82" spans="4:5" ht="12.75" customHeight="1">
      <c r="D82" s="217"/>
      <c r="E82" s="217"/>
    </row>
    <row r="83" spans="4:5">
      <c r="D83" s="217"/>
      <c r="E83" s="217"/>
    </row>
    <row r="84" spans="4:5">
      <c r="D84" s="217"/>
      <c r="E84" s="217"/>
    </row>
    <row r="85" spans="4:5">
      <c r="D85" s="217"/>
      <c r="E85" s="217"/>
    </row>
    <row r="86" spans="4:5">
      <c r="D86" s="217"/>
      <c r="E86" s="217"/>
    </row>
    <row r="87" spans="4:5">
      <c r="D87" s="217"/>
      <c r="E87" s="217"/>
    </row>
    <row r="88" spans="4:5">
      <c r="D88" s="217"/>
      <c r="E88" s="217"/>
    </row>
    <row r="89" spans="4:5">
      <c r="D89" s="217"/>
      <c r="E89" s="217"/>
    </row>
    <row r="90" spans="4:5">
      <c r="D90" s="217"/>
      <c r="E90" s="217"/>
    </row>
    <row r="91" spans="4:5">
      <c r="D91" s="217"/>
      <c r="E91" s="217"/>
    </row>
    <row r="92" spans="4:5">
      <c r="D92" s="217"/>
      <c r="E92" s="217"/>
    </row>
    <row r="93" spans="4:5">
      <c r="D93" s="217"/>
      <c r="E93" s="217"/>
    </row>
    <row r="94" spans="4:5">
      <c r="D94" s="217"/>
      <c r="E94" s="217"/>
    </row>
    <row r="95" spans="4:5">
      <c r="D95" s="217"/>
      <c r="E95" s="217"/>
    </row>
    <row r="96" spans="4:5">
      <c r="D96" s="217"/>
      <c r="E96" s="217"/>
    </row>
    <row r="97" spans="2:5">
      <c r="D97" s="217"/>
      <c r="E97" s="217"/>
    </row>
    <row r="98" spans="2:5">
      <c r="D98" s="217"/>
      <c r="E98" s="217"/>
    </row>
    <row r="99" spans="2:5">
      <c r="D99" s="217"/>
      <c r="E99" s="217"/>
    </row>
    <row r="100" spans="2:5">
      <c r="D100" s="217"/>
      <c r="E100" s="217"/>
    </row>
    <row r="101" spans="2:5">
      <c r="D101" s="217"/>
      <c r="E101" s="217"/>
    </row>
    <row r="102" spans="2:5">
      <c r="D102" s="217"/>
      <c r="E102" s="217"/>
    </row>
    <row r="103" spans="2:5">
      <c r="D103" s="217"/>
      <c r="E103" s="217"/>
    </row>
    <row r="104" spans="2:5">
      <c r="D104" s="217"/>
      <c r="E104" s="217"/>
    </row>
    <row r="105" spans="2:5">
      <c r="B105" s="4" t="s">
        <v>330</v>
      </c>
      <c r="D105" s="217"/>
      <c r="E105" s="217"/>
    </row>
    <row r="106" spans="2:5">
      <c r="C106" s="4">
        <f>SUM(C103:C105)</f>
        <v>0</v>
      </c>
      <c r="D106" s="217"/>
      <c r="E106" s="217"/>
    </row>
    <row r="107" spans="2:5">
      <c r="D107" s="217"/>
      <c r="E107" s="217"/>
    </row>
    <row r="108" spans="2:5">
      <c r="D108" s="217"/>
      <c r="E108" s="217"/>
    </row>
    <row r="109" spans="2:5">
      <c r="D109" s="217"/>
      <c r="E109" s="217"/>
    </row>
    <row r="110" spans="2:5">
      <c r="D110" s="217"/>
      <c r="E110" s="217"/>
    </row>
    <row r="111" spans="2:5">
      <c r="D111" s="217"/>
      <c r="E111" s="217"/>
    </row>
    <row r="112" spans="2:5">
      <c r="D112" s="217"/>
      <c r="E112" s="217"/>
    </row>
    <row r="113" spans="4:8">
      <c r="D113" s="217"/>
      <c r="E113" s="217"/>
    </row>
    <row r="114" spans="4:8">
      <c r="D114" s="217"/>
      <c r="E114" s="217"/>
    </row>
    <row r="115" spans="4:8">
      <c r="D115" s="217"/>
      <c r="E115" s="217"/>
      <c r="H115" s="209"/>
    </row>
    <row r="116" spans="4:8">
      <c r="D116" s="217"/>
      <c r="E116" s="217"/>
    </row>
    <row r="117" spans="4:8">
      <c r="D117" s="217"/>
      <c r="E117" s="217"/>
    </row>
    <row r="118" spans="4:8">
      <c r="D118" s="217"/>
      <c r="E118" s="217"/>
    </row>
    <row r="119" spans="4:8">
      <c r="D119" s="217"/>
      <c r="E119" s="217"/>
    </row>
    <row r="120" spans="4:8">
      <c r="D120" s="217"/>
      <c r="E120" s="217"/>
    </row>
    <row r="121" spans="4:8">
      <c r="D121" s="217"/>
      <c r="E121" s="217"/>
    </row>
    <row r="122" spans="4:8">
      <c r="D122" s="217"/>
      <c r="E122" s="217"/>
    </row>
    <row r="123" spans="4:8">
      <c r="D123" s="217"/>
      <c r="E123" s="217"/>
    </row>
    <row r="124" spans="4:8">
      <c r="D124" s="217"/>
      <c r="E124" s="217"/>
    </row>
    <row r="125" spans="4:8">
      <c r="D125" s="217"/>
      <c r="E125" s="217"/>
    </row>
    <row r="126" spans="4:8">
      <c r="D126" s="217"/>
      <c r="E126" s="217"/>
    </row>
    <row r="175" spans="8:8">
      <c r="H175" s="4" t="s">
        <v>302</v>
      </c>
    </row>
    <row r="178" spans="8:8">
      <c r="H178" s="4" t="s">
        <v>302</v>
      </c>
    </row>
    <row r="179" spans="8:8">
      <c r="H179" s="4" t="s">
        <v>302</v>
      </c>
    </row>
    <row r="180" spans="8:8">
      <c r="H180" s="4" t="s">
        <v>302</v>
      </c>
    </row>
    <row r="187" spans="8:8">
      <c r="H187" s="4" t="s">
        <v>302</v>
      </c>
    </row>
    <row r="189" spans="8:8">
      <c r="H189" s="4" t="s">
        <v>302</v>
      </c>
    </row>
    <row r="190" spans="8:8">
      <c r="H190" s="4" t="s">
        <v>302</v>
      </c>
    </row>
    <row r="191" spans="8:8">
      <c r="H191" s="4" t="s">
        <v>302</v>
      </c>
    </row>
    <row r="193" spans="8:8">
      <c r="H193" s="4" t="s">
        <v>302</v>
      </c>
    </row>
    <row r="198" spans="8:8">
      <c r="H198" s="4" t="s">
        <v>302</v>
      </c>
    </row>
    <row r="206" spans="8:8">
      <c r="H206" s="4" t="s">
        <v>302</v>
      </c>
    </row>
    <row r="207" spans="8:8">
      <c r="H207" s="4" t="s">
        <v>302</v>
      </c>
    </row>
    <row r="208" spans="8:8">
      <c r="H208" s="4" t="s">
        <v>302</v>
      </c>
    </row>
    <row r="222" spans="1:1">
      <c r="A222" s="4" t="s">
        <v>331</v>
      </c>
    </row>
    <row r="223" spans="1:1">
      <c r="A223" s="4" t="s">
        <v>332</v>
      </c>
    </row>
    <row r="291" spans="1:5">
      <c r="B291" s="211" t="s">
        <v>334</v>
      </c>
    </row>
    <row r="292" spans="1:5">
      <c r="B292" s="211"/>
    </row>
    <row r="293" spans="1:5">
      <c r="A293" s="212" t="s">
        <v>335</v>
      </c>
      <c r="B293" s="216" t="s">
        <v>336</v>
      </c>
      <c r="C293" s="214" t="s">
        <v>206</v>
      </c>
      <c r="D293" s="214" t="s">
        <v>318</v>
      </c>
      <c r="E293" s="214" t="s">
        <v>319</v>
      </c>
    </row>
    <row r="294" spans="1:5">
      <c r="D294" s="217"/>
      <c r="E294" s="217"/>
    </row>
    <row r="295" spans="1:5">
      <c r="A295" s="212">
        <v>1</v>
      </c>
      <c r="B295" s="4" t="s">
        <v>337</v>
      </c>
      <c r="D295" s="217"/>
      <c r="E295" s="217"/>
    </row>
    <row r="296" spans="1:5">
      <c r="D296" s="217"/>
      <c r="E296" s="217"/>
    </row>
    <row r="297" spans="1:5">
      <c r="D297" s="217"/>
      <c r="E297" s="217"/>
    </row>
    <row r="298" spans="1:5">
      <c r="D298" s="217"/>
      <c r="E298" s="217"/>
    </row>
    <row r="299" spans="1:5">
      <c r="D299" s="217"/>
      <c r="E299" s="217"/>
    </row>
    <row r="300" spans="1:5">
      <c r="D300" s="217"/>
      <c r="E300" s="217"/>
    </row>
    <row r="301" spans="1:5">
      <c r="A301" s="212">
        <v>2</v>
      </c>
      <c r="B301" s="4" t="s">
        <v>338</v>
      </c>
      <c r="D301" s="217"/>
      <c r="E301" s="217"/>
    </row>
    <row r="302" spans="1:5">
      <c r="A302" s="212"/>
      <c r="D302" s="217"/>
      <c r="E302" s="217"/>
    </row>
    <row r="303" spans="1:5">
      <c r="A303" s="212"/>
      <c r="D303" s="217"/>
      <c r="E303" s="217"/>
    </row>
    <row r="304" spans="1:5">
      <c r="A304" s="212"/>
      <c r="D304" s="217"/>
      <c r="E304" s="217"/>
    </row>
    <row r="305" spans="1:5">
      <c r="A305" s="212"/>
      <c r="D305" s="217"/>
      <c r="E305" s="217"/>
    </row>
    <row r="306" spans="1:5">
      <c r="A306" s="212"/>
      <c r="D306" s="217"/>
      <c r="E306" s="217"/>
    </row>
    <row r="307" spans="1:5">
      <c r="A307" s="212"/>
      <c r="D307" s="217"/>
      <c r="E307" s="217"/>
    </row>
    <row r="308" spans="1:5">
      <c r="A308" s="212"/>
      <c r="D308" s="217"/>
      <c r="E308" s="217"/>
    </row>
    <row r="309" spans="1:5">
      <c r="A309" s="212">
        <v>3</v>
      </c>
      <c r="B309" s="4" t="s">
        <v>333</v>
      </c>
      <c r="D309" s="217"/>
      <c r="E309" s="217"/>
    </row>
    <row r="310" spans="1:5">
      <c r="A310" s="212"/>
      <c r="D310" s="217"/>
      <c r="E310" s="217"/>
    </row>
    <row r="311" spans="1:5">
      <c r="A311" s="212"/>
      <c r="D311" s="217"/>
      <c r="E311" s="217"/>
    </row>
    <row r="312" spans="1:5">
      <c r="A312" s="212"/>
      <c r="D312" s="217"/>
      <c r="E312" s="217"/>
    </row>
    <row r="313" spans="1:5">
      <c r="A313" s="212"/>
      <c r="D313" s="217"/>
      <c r="E313" s="217"/>
    </row>
    <row r="314" spans="1:5">
      <c r="A314" s="212"/>
      <c r="D314" s="217"/>
      <c r="E314" s="217"/>
    </row>
    <row r="315" spans="1:5">
      <c r="A315" s="212"/>
      <c r="D315" s="217"/>
      <c r="E315" s="217"/>
    </row>
    <row r="316" spans="1:5">
      <c r="A316" s="212"/>
    </row>
    <row r="317" spans="1:5">
      <c r="A317" s="212"/>
    </row>
  </sheetData>
  <mergeCells count="3">
    <mergeCell ref="B3:D3"/>
    <mergeCell ref="B4:D4"/>
    <mergeCell ref="C58:C59"/>
  </mergeCells>
  <pageMargins left="0.41" right="0.39370078740157483" top="0.39370078740157483" bottom="0.39370078740157483" header="0.51181102362204722" footer="0.51181102362204722"/>
  <pageSetup paperSize="9" scale="78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6" tint="0.39997558519241921"/>
  </sheetPr>
  <dimension ref="A1:G315"/>
  <sheetViews>
    <sheetView topLeftCell="A9" zoomScaleNormal="100" workbookViewId="0">
      <selection activeCell="E38" sqref="E38"/>
    </sheetView>
  </sheetViews>
  <sheetFormatPr defaultRowHeight="12.75"/>
  <cols>
    <col min="1" max="1" width="4.1640625" style="169" customWidth="1"/>
    <col min="2" max="2" width="63.5" style="169" customWidth="1"/>
    <col min="3" max="3" width="9.1640625" style="169" customWidth="1"/>
    <col min="4" max="5" width="21.5" style="172" customWidth="1"/>
    <col min="6" max="6" width="25.1640625" style="170" customWidth="1"/>
    <col min="7" max="16384" width="9.33203125" style="169"/>
  </cols>
  <sheetData>
    <row r="1" spans="2:6">
      <c r="B1" s="157" t="s">
        <v>172</v>
      </c>
    </row>
    <row r="3" spans="2:6">
      <c r="B3" s="315" t="s">
        <v>314</v>
      </c>
      <c r="C3" s="315"/>
      <c r="D3" s="315"/>
      <c r="E3" s="315"/>
      <c r="F3" s="168"/>
    </row>
    <row r="4" spans="2:6" ht="17.25" customHeight="1">
      <c r="B4" s="316" t="s">
        <v>323</v>
      </c>
      <c r="C4" s="316"/>
      <c r="D4" s="316"/>
      <c r="E4" s="316"/>
      <c r="F4" s="168"/>
    </row>
    <row r="5" spans="2:6">
      <c r="D5" s="229"/>
      <c r="E5" s="322" t="s">
        <v>356</v>
      </c>
      <c r="F5" s="204"/>
    </row>
    <row r="6" spans="2:6" s="172" customFormat="1" ht="27" customHeight="1">
      <c r="B6" s="171"/>
      <c r="C6" s="171" t="s">
        <v>173</v>
      </c>
      <c r="D6" s="239" t="s">
        <v>324</v>
      </c>
      <c r="E6" s="239" t="s">
        <v>325</v>
      </c>
      <c r="F6" s="226"/>
    </row>
    <row r="7" spans="2:6">
      <c r="B7" s="173" t="s">
        <v>155</v>
      </c>
      <c r="C7" s="174">
        <v>18</v>
      </c>
      <c r="D7" s="241">
        <v>5192213</v>
      </c>
      <c r="E7" s="241">
        <v>6081598</v>
      </c>
      <c r="F7" s="228"/>
    </row>
    <row r="8" spans="2:6" ht="12.75" customHeight="1">
      <c r="B8" s="173" t="s">
        <v>156</v>
      </c>
      <c r="C8" s="174">
        <v>19</v>
      </c>
      <c r="D8" s="241">
        <v>-3920761</v>
      </c>
      <c r="E8" s="241">
        <v>-5014387</v>
      </c>
      <c r="F8" s="228"/>
    </row>
    <row r="9" spans="2:6" s="177" customFormat="1" ht="13.5" customHeight="1">
      <c r="B9" s="175" t="s">
        <v>76</v>
      </c>
      <c r="C9" s="171"/>
      <c r="D9" s="176">
        <v>1271452</v>
      </c>
      <c r="E9" s="176">
        <v>1067211</v>
      </c>
      <c r="F9" s="227"/>
    </row>
    <row r="10" spans="2:6" ht="12.75" customHeight="1">
      <c r="B10" s="173" t="s">
        <v>128</v>
      </c>
      <c r="C10" s="174">
        <v>20</v>
      </c>
      <c r="D10" s="241">
        <v>-278795</v>
      </c>
      <c r="E10" s="160">
        <v>-272216</v>
      </c>
      <c r="F10" s="228"/>
    </row>
    <row r="11" spans="2:6" ht="12.75" customHeight="1">
      <c r="B11" s="173" t="s">
        <v>157</v>
      </c>
      <c r="C11" s="174">
        <v>21</v>
      </c>
      <c r="D11" s="241">
        <v>-157290</v>
      </c>
      <c r="E11" s="160">
        <v>-99453</v>
      </c>
      <c r="F11" s="228"/>
    </row>
    <row r="12" spans="2:6" s="177" customFormat="1" ht="13.5" customHeight="1">
      <c r="B12" s="173" t="s">
        <v>158</v>
      </c>
      <c r="C12" s="174"/>
      <c r="D12" s="241">
        <v>20</v>
      </c>
      <c r="E12" s="160">
        <v>90439</v>
      </c>
      <c r="F12" s="228"/>
    </row>
    <row r="13" spans="2:6" ht="23.25" customHeight="1">
      <c r="B13" s="173" t="s">
        <v>312</v>
      </c>
      <c r="C13" s="174"/>
      <c r="D13" s="160">
        <v>4560</v>
      </c>
      <c r="E13" s="160">
        <v>0</v>
      </c>
      <c r="F13" s="228"/>
    </row>
    <row r="14" spans="2:6" s="177" customFormat="1" ht="25.5">
      <c r="B14" s="173" t="s">
        <v>259</v>
      </c>
      <c r="C14" s="174"/>
      <c r="D14" s="160">
        <v>0</v>
      </c>
      <c r="E14" s="160">
        <v>0</v>
      </c>
      <c r="F14" s="228"/>
    </row>
    <row r="15" spans="2:6" s="177" customFormat="1">
      <c r="B15" s="173" t="s">
        <v>204</v>
      </c>
      <c r="C15" s="174"/>
      <c r="D15" s="241">
        <v>-50</v>
      </c>
      <c r="E15" s="160"/>
      <c r="F15" s="228"/>
    </row>
    <row r="16" spans="2:6" s="177" customFormat="1" ht="13.5" customHeight="1">
      <c r="B16" s="175" t="s">
        <v>159</v>
      </c>
      <c r="C16" s="171"/>
      <c r="D16" s="176">
        <v>839897</v>
      </c>
      <c r="E16" s="176">
        <v>785981</v>
      </c>
      <c r="F16" s="227"/>
    </row>
    <row r="17" spans="2:6" ht="13.5" customHeight="1">
      <c r="B17" s="173" t="s">
        <v>160</v>
      </c>
      <c r="C17" s="174"/>
      <c r="D17" s="160">
        <v>-9765</v>
      </c>
      <c r="E17" s="160">
        <v>48696</v>
      </c>
      <c r="F17" s="228"/>
    </row>
    <row r="18" spans="2:6" ht="13.5" customHeight="1">
      <c r="B18" s="173" t="s">
        <v>316</v>
      </c>
      <c r="C18" s="174"/>
      <c r="D18" s="160">
        <v>0</v>
      </c>
      <c r="E18" s="160"/>
      <c r="F18" s="228"/>
    </row>
    <row r="19" spans="2:6" ht="24.75" customHeight="1">
      <c r="B19" s="173" t="s">
        <v>308</v>
      </c>
      <c r="C19" s="174"/>
      <c r="D19" s="160">
        <v>0</v>
      </c>
      <c r="E19" s="160">
        <v>0</v>
      </c>
      <c r="F19" s="228"/>
    </row>
    <row r="20" spans="2:6" ht="13.5" customHeight="1">
      <c r="B20" s="173" t="s">
        <v>161</v>
      </c>
      <c r="C20" s="174"/>
      <c r="D20" s="160">
        <v>121418</v>
      </c>
      <c r="E20" s="160">
        <v>15069</v>
      </c>
      <c r="F20" s="228"/>
    </row>
    <row r="21" spans="2:6" ht="13.5" customHeight="1">
      <c r="B21" s="173" t="s">
        <v>162</v>
      </c>
      <c r="C21" s="174"/>
      <c r="D21" s="160">
        <v>-786589</v>
      </c>
      <c r="E21" s="160">
        <v>-724391</v>
      </c>
      <c r="F21" s="228"/>
    </row>
    <row r="22" spans="2:6" s="177" customFormat="1" ht="13.5" customHeight="1">
      <c r="B22" s="175" t="s">
        <v>163</v>
      </c>
      <c r="C22" s="171"/>
      <c r="D22" s="176">
        <v>164961</v>
      </c>
      <c r="E22" s="176">
        <v>125355</v>
      </c>
      <c r="F22" s="227"/>
    </row>
    <row r="23" spans="2:6" ht="12.75" customHeight="1">
      <c r="B23" s="173" t="s">
        <v>164</v>
      </c>
      <c r="C23" s="174"/>
      <c r="D23" s="241">
        <v>-59317</v>
      </c>
      <c r="E23" s="160">
        <v>-44787</v>
      </c>
      <c r="F23" s="228"/>
    </row>
    <row r="24" spans="2:6" s="179" customFormat="1" ht="18" customHeight="1">
      <c r="B24" s="178" t="s">
        <v>115</v>
      </c>
      <c r="C24" s="171"/>
      <c r="D24" s="176">
        <v>105644</v>
      </c>
      <c r="E24" s="176">
        <v>80568</v>
      </c>
      <c r="F24" s="227"/>
    </row>
    <row r="25" spans="2:6" s="179" customFormat="1" ht="12.75" customHeight="1">
      <c r="B25" s="178"/>
      <c r="C25" s="171"/>
      <c r="D25" s="176"/>
      <c r="E25" s="176"/>
      <c r="F25" s="227"/>
    </row>
    <row r="26" spans="2:6" s="180" customFormat="1" ht="12.75" customHeight="1">
      <c r="B26" s="175" t="s">
        <v>288</v>
      </c>
      <c r="C26" s="174"/>
      <c r="D26" s="241"/>
      <c r="E26" s="160"/>
      <c r="F26" s="228"/>
    </row>
    <row r="27" spans="2:6" s="180" customFormat="1" ht="12.75" customHeight="1">
      <c r="B27" s="173" t="s">
        <v>165</v>
      </c>
      <c r="C27" s="174"/>
      <c r="D27" s="160">
        <v>0</v>
      </c>
      <c r="E27" s="160">
        <v>0</v>
      </c>
      <c r="F27" s="228"/>
    </row>
    <row r="28" spans="2:6" s="180" customFormat="1" ht="12.75" customHeight="1">
      <c r="B28" s="173" t="s">
        <v>166</v>
      </c>
      <c r="C28" s="174"/>
      <c r="D28" s="160">
        <v>0</v>
      </c>
      <c r="E28" s="160">
        <v>0</v>
      </c>
      <c r="F28" s="228"/>
    </row>
    <row r="29" spans="2:6" s="180" customFormat="1" ht="54" customHeight="1">
      <c r="B29" s="240" t="s">
        <v>167</v>
      </c>
      <c r="C29" s="174"/>
      <c r="D29" s="241"/>
      <c r="E29" s="160"/>
      <c r="F29" s="228"/>
    </row>
    <row r="30" spans="2:6" s="180" customFormat="1" ht="12.75" customHeight="1">
      <c r="B30" s="173" t="s">
        <v>168</v>
      </c>
      <c r="C30" s="174"/>
      <c r="D30" s="160">
        <v>0</v>
      </c>
      <c r="E30" s="160">
        <v>0</v>
      </c>
      <c r="F30" s="228"/>
    </row>
    <row r="31" spans="2:6" s="180" customFormat="1" ht="52.5" customHeight="1">
      <c r="B31" s="240" t="s">
        <v>169</v>
      </c>
      <c r="C31" s="174"/>
      <c r="D31" s="176">
        <v>0</v>
      </c>
      <c r="E31" s="176">
        <v>0</v>
      </c>
      <c r="F31" s="227"/>
    </row>
    <row r="32" spans="2:6" s="180" customFormat="1" ht="12.75" customHeight="1">
      <c r="B32" s="240" t="s">
        <v>170</v>
      </c>
      <c r="C32" s="174"/>
      <c r="D32" s="176">
        <v>0</v>
      </c>
      <c r="E32" s="176">
        <v>0</v>
      </c>
      <c r="F32" s="227"/>
    </row>
    <row r="33" spans="2:6" s="177" customFormat="1" ht="25.5" customHeight="1">
      <c r="B33" s="240" t="s">
        <v>171</v>
      </c>
      <c r="C33" s="171"/>
      <c r="D33" s="176">
        <v>105644</v>
      </c>
      <c r="E33" s="176">
        <v>80568</v>
      </c>
      <c r="F33" s="227"/>
    </row>
    <row r="34" spans="2:6" ht="12.75" customHeight="1">
      <c r="D34" s="242"/>
      <c r="E34" s="242"/>
    </row>
    <row r="35" spans="2:6" ht="12.75" customHeight="1">
      <c r="B35" s="233" t="s">
        <v>341</v>
      </c>
      <c r="C35" s="233"/>
      <c r="D35" s="243">
        <f>D24/2099264*1000</f>
        <v>50.324304137068985</v>
      </c>
      <c r="E35" s="243">
        <f>E24/2099264*1000</f>
        <v>38.379165269351539</v>
      </c>
      <c r="F35" s="225"/>
    </row>
    <row r="36" spans="2:6" ht="12.75" customHeight="1"/>
    <row r="37" spans="2:6" ht="12.75" customHeight="1">
      <c r="D37" s="230"/>
      <c r="E37" s="230"/>
    </row>
    <row r="38" spans="2:6" ht="12.75" customHeight="1" thickBot="1">
      <c r="B38" s="199"/>
      <c r="C38" s="200"/>
      <c r="D38" s="4"/>
      <c r="E38" s="201"/>
      <c r="F38" s="181"/>
    </row>
    <row r="39" spans="2:6" ht="12.75" customHeight="1">
      <c r="B39" s="238" t="s">
        <v>349</v>
      </c>
      <c r="C39" s="314"/>
      <c r="D39" s="4"/>
      <c r="E39" s="238" t="s">
        <v>351</v>
      </c>
    </row>
    <row r="40" spans="2:6" ht="12.75" customHeight="1">
      <c r="B40" s="232" t="s">
        <v>350</v>
      </c>
      <c r="C40" s="314"/>
      <c r="D40" s="4"/>
      <c r="E40" s="232" t="s">
        <v>352</v>
      </c>
    </row>
    <row r="42" spans="2:6" ht="12.75" customHeight="1"/>
    <row r="43" spans="2:6" ht="12.75" customHeight="1"/>
    <row r="44" spans="2:6" ht="12.75" customHeight="1"/>
    <row r="45" spans="2:6" ht="12.75" customHeight="1"/>
    <row r="46" spans="2:6" ht="12.75" customHeight="1"/>
    <row r="47" spans="2:6" ht="12.75" customHeight="1"/>
    <row r="48" spans="2:6">
      <c r="F48" s="169"/>
    </row>
    <row r="49" spans="6:6">
      <c r="F49" s="169"/>
    </row>
    <row r="50" spans="6:6">
      <c r="F50" s="169"/>
    </row>
    <row r="51" spans="6:6">
      <c r="F51" s="169"/>
    </row>
    <row r="52" spans="6:6">
      <c r="F52" s="169"/>
    </row>
    <row r="53" spans="6:6">
      <c r="F53" s="169"/>
    </row>
    <row r="65" spans="4:4">
      <c r="D65" s="172" t="s">
        <v>333</v>
      </c>
    </row>
    <row r="103" spans="2:3">
      <c r="B103" s="169" t="s">
        <v>330</v>
      </c>
    </row>
    <row r="104" spans="2:3">
      <c r="C104" s="169">
        <f>SUM(C101:C103)</f>
        <v>0</v>
      </c>
    </row>
    <row r="113" spans="7:7">
      <c r="G113" s="208"/>
    </row>
    <row r="173" spans="7:7">
      <c r="G173" s="169" t="s">
        <v>302</v>
      </c>
    </row>
    <row r="176" spans="7:7">
      <c r="G176" s="169" t="s">
        <v>302</v>
      </c>
    </row>
    <row r="177" spans="7:7">
      <c r="G177" s="169" t="s">
        <v>302</v>
      </c>
    </row>
    <row r="178" spans="7:7">
      <c r="G178" s="169" t="s">
        <v>302</v>
      </c>
    </row>
    <row r="185" spans="7:7">
      <c r="G185" s="169" t="s">
        <v>302</v>
      </c>
    </row>
    <row r="187" spans="7:7">
      <c r="G187" s="169" t="s">
        <v>302</v>
      </c>
    </row>
    <row r="188" spans="7:7">
      <c r="G188" s="169" t="s">
        <v>302</v>
      </c>
    </row>
    <row r="189" spans="7:7">
      <c r="G189" s="169" t="s">
        <v>302</v>
      </c>
    </row>
    <row r="191" spans="7:7">
      <c r="G191" s="169" t="s">
        <v>302</v>
      </c>
    </row>
    <row r="196" spans="7:7">
      <c r="G196" s="169" t="s">
        <v>302</v>
      </c>
    </row>
    <row r="204" spans="7:7">
      <c r="G204" s="169" t="s">
        <v>302</v>
      </c>
    </row>
    <row r="205" spans="7:7">
      <c r="G205" s="169" t="s">
        <v>302</v>
      </c>
    </row>
    <row r="206" spans="7:7">
      <c r="G206" s="169" t="s">
        <v>302</v>
      </c>
    </row>
    <row r="220" spans="1:1">
      <c r="A220" s="169" t="s">
        <v>331</v>
      </c>
    </row>
    <row r="221" spans="1:1">
      <c r="A221" s="169" t="s">
        <v>332</v>
      </c>
    </row>
    <row r="289" spans="1:5">
      <c r="B289" s="210" t="s">
        <v>334</v>
      </c>
    </row>
    <row r="290" spans="1:5">
      <c r="B290" s="210"/>
    </row>
    <row r="291" spans="1:5">
      <c r="A291" s="172" t="s">
        <v>335</v>
      </c>
      <c r="B291" s="215" t="s">
        <v>336</v>
      </c>
      <c r="C291" s="213" t="s">
        <v>206</v>
      </c>
      <c r="D291" s="213" t="s">
        <v>318</v>
      </c>
      <c r="E291" s="213" t="s">
        <v>319</v>
      </c>
    </row>
    <row r="292" spans="1:5">
      <c r="D292" s="231"/>
      <c r="E292" s="231"/>
    </row>
    <row r="293" spans="1:5">
      <c r="A293" s="172">
        <v>1</v>
      </c>
      <c r="B293" s="169" t="s">
        <v>337</v>
      </c>
      <c r="D293" s="231"/>
      <c r="E293" s="231"/>
    </row>
    <row r="294" spans="1:5">
      <c r="D294" s="231"/>
      <c r="E294" s="231"/>
    </row>
    <row r="295" spans="1:5">
      <c r="D295" s="231"/>
      <c r="E295" s="231"/>
    </row>
    <row r="296" spans="1:5">
      <c r="D296" s="231"/>
      <c r="E296" s="231"/>
    </row>
    <row r="297" spans="1:5">
      <c r="D297" s="231"/>
      <c r="E297" s="231"/>
    </row>
    <row r="298" spans="1:5">
      <c r="D298" s="231"/>
      <c r="E298" s="231"/>
    </row>
    <row r="299" spans="1:5">
      <c r="A299" s="172">
        <v>2</v>
      </c>
      <c r="B299" s="169" t="s">
        <v>338</v>
      </c>
      <c r="D299" s="231"/>
      <c r="E299" s="231"/>
    </row>
    <row r="300" spans="1:5">
      <c r="A300" s="172"/>
      <c r="D300" s="231"/>
      <c r="E300" s="231"/>
    </row>
    <row r="301" spans="1:5">
      <c r="A301" s="172"/>
      <c r="D301" s="231"/>
      <c r="E301" s="231"/>
    </row>
    <row r="302" spans="1:5">
      <c r="A302" s="172"/>
      <c r="D302" s="231"/>
      <c r="E302" s="231"/>
    </row>
    <row r="303" spans="1:5">
      <c r="A303" s="172"/>
      <c r="D303" s="231"/>
      <c r="E303" s="231"/>
    </row>
    <row r="304" spans="1:5">
      <c r="A304" s="172"/>
      <c r="D304" s="231"/>
      <c r="E304" s="231"/>
    </row>
    <row r="305" spans="1:5">
      <c r="A305" s="172"/>
      <c r="D305" s="231"/>
      <c r="E305" s="231"/>
    </row>
    <row r="306" spans="1:5">
      <c r="A306" s="172"/>
      <c r="D306" s="231"/>
      <c r="E306" s="231"/>
    </row>
    <row r="307" spans="1:5">
      <c r="A307" s="172">
        <v>3</v>
      </c>
      <c r="B307" s="169" t="s">
        <v>333</v>
      </c>
      <c r="D307" s="231"/>
      <c r="E307" s="231"/>
    </row>
    <row r="308" spans="1:5">
      <c r="A308" s="172"/>
      <c r="D308" s="231"/>
      <c r="E308" s="231"/>
    </row>
    <row r="309" spans="1:5">
      <c r="A309" s="172"/>
      <c r="D309" s="231"/>
      <c r="E309" s="231"/>
    </row>
    <row r="310" spans="1:5">
      <c r="A310" s="172"/>
      <c r="D310" s="231"/>
      <c r="E310" s="231"/>
    </row>
    <row r="311" spans="1:5">
      <c r="A311" s="172"/>
      <c r="D311" s="231"/>
      <c r="E311" s="231"/>
    </row>
    <row r="312" spans="1:5">
      <c r="A312" s="172"/>
      <c r="D312" s="231"/>
      <c r="E312" s="231"/>
    </row>
    <row r="313" spans="1:5">
      <c r="A313" s="172"/>
      <c r="D313" s="231"/>
      <c r="E313" s="231"/>
    </row>
    <row r="314" spans="1:5">
      <c r="A314" s="172"/>
    </row>
    <row r="315" spans="1:5">
      <c r="A315" s="172"/>
    </row>
  </sheetData>
  <mergeCells count="3">
    <mergeCell ref="B3:E3"/>
    <mergeCell ref="B4:E4"/>
    <mergeCell ref="C39:C40"/>
  </mergeCells>
  <pageMargins left="0.75" right="0.75" top="1" bottom="1" header="0.5" footer="0.5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tabColor theme="6" tint="0.39997558519241921"/>
    <pageSetUpPr fitToPage="1"/>
  </sheetPr>
  <dimension ref="B1:H65"/>
  <sheetViews>
    <sheetView topLeftCell="A4" zoomScaleNormal="100" workbookViewId="0">
      <selection activeCell="D26" sqref="D26"/>
    </sheetView>
  </sheetViews>
  <sheetFormatPr defaultColWidth="10.6640625" defaultRowHeight="12.75"/>
  <cols>
    <col min="1" max="1" width="6.33203125" style="154" customWidth="1"/>
    <col min="2" max="2" width="60.5" style="154" customWidth="1"/>
    <col min="3" max="3" width="9.5" style="182" customWidth="1"/>
    <col min="4" max="4" width="17.5" style="183" customWidth="1"/>
    <col min="5" max="5" width="21.33203125" style="153" customWidth="1"/>
    <col min="6" max="8" width="10.6640625" style="154"/>
    <col min="9" max="9" width="21.83203125" style="154" customWidth="1"/>
    <col min="10" max="16384" width="10.6640625" style="154"/>
  </cols>
  <sheetData>
    <row r="1" spans="2:5">
      <c r="B1" s="157" t="s">
        <v>172</v>
      </c>
    </row>
    <row r="3" spans="2:5">
      <c r="B3" s="318" t="s">
        <v>315</v>
      </c>
      <c r="C3" s="318"/>
      <c r="D3" s="318"/>
      <c r="E3" s="318"/>
    </row>
    <row r="4" spans="2:5">
      <c r="B4" s="318" t="s">
        <v>326</v>
      </c>
      <c r="C4" s="318"/>
      <c r="D4" s="318"/>
      <c r="E4" s="318"/>
    </row>
    <row r="5" spans="2:5">
      <c r="E5" s="204" t="s">
        <v>52</v>
      </c>
    </row>
    <row r="6" spans="2:5">
      <c r="E6" s="322" t="s">
        <v>356</v>
      </c>
    </row>
    <row r="7" spans="2:5" s="186" customFormat="1" ht="15">
      <c r="B7" s="258"/>
      <c r="C7" s="259" t="s">
        <v>173</v>
      </c>
      <c r="D7" s="260" t="s">
        <v>324</v>
      </c>
      <c r="E7" s="260" t="s">
        <v>325</v>
      </c>
    </row>
    <row r="8" spans="2:5" ht="15">
      <c r="B8" s="319" t="s">
        <v>353</v>
      </c>
      <c r="C8" s="319"/>
      <c r="D8" s="319"/>
      <c r="E8" s="319"/>
    </row>
    <row r="9" spans="2:5" ht="14.25">
      <c r="B9" s="261" t="s">
        <v>163</v>
      </c>
      <c r="C9" s="261"/>
      <c r="D9" s="262">
        <v>164961</v>
      </c>
      <c r="E9" s="263">
        <v>125355</v>
      </c>
    </row>
    <row r="10" spans="2:5" ht="28.5" customHeight="1">
      <c r="B10" s="264" t="s">
        <v>280</v>
      </c>
      <c r="C10" s="258"/>
      <c r="D10" s="265"/>
      <c r="E10" s="266"/>
    </row>
    <row r="11" spans="2:5" ht="15">
      <c r="B11" s="271" t="s">
        <v>183</v>
      </c>
      <c r="C11" s="268"/>
      <c r="D11" s="269">
        <v>34404</v>
      </c>
      <c r="E11" s="269">
        <v>15378</v>
      </c>
    </row>
    <row r="12" spans="2:5" ht="15">
      <c r="B12" s="271" t="s">
        <v>298</v>
      </c>
      <c r="C12" s="268"/>
      <c r="D12" s="270">
        <v>0</v>
      </c>
      <c r="E12" s="270">
        <v>0</v>
      </c>
    </row>
    <row r="13" spans="2:5" ht="30">
      <c r="B13" s="271" t="s">
        <v>309</v>
      </c>
      <c r="C13" s="268"/>
      <c r="D13" s="270">
        <v>-4560</v>
      </c>
      <c r="E13" s="270">
        <v>0</v>
      </c>
    </row>
    <row r="14" spans="2:5" s="153" customFormat="1" ht="15">
      <c r="B14" s="271" t="s">
        <v>184</v>
      </c>
      <c r="C14" s="268"/>
      <c r="D14" s="269">
        <v>791285</v>
      </c>
      <c r="E14" s="269">
        <v>833291</v>
      </c>
    </row>
    <row r="15" spans="2:5" s="153" customFormat="1" ht="30">
      <c r="B15" s="271" t="s">
        <v>308</v>
      </c>
      <c r="C15" s="268"/>
      <c r="D15" s="270">
        <v>0</v>
      </c>
      <c r="E15" s="270">
        <v>0</v>
      </c>
    </row>
    <row r="16" spans="2:5" ht="15">
      <c r="B16" s="271" t="s">
        <v>185</v>
      </c>
      <c r="C16" s="268"/>
      <c r="D16" s="270">
        <v>-11351</v>
      </c>
      <c r="E16" s="269">
        <v>50931</v>
      </c>
    </row>
    <row r="17" spans="2:7" ht="15">
      <c r="B17" s="271" t="s">
        <v>316</v>
      </c>
      <c r="C17" s="268"/>
      <c r="D17" s="270">
        <v>0</v>
      </c>
      <c r="E17" s="270">
        <v>0</v>
      </c>
    </row>
    <row r="18" spans="2:7" ht="15">
      <c r="B18" s="271" t="s">
        <v>346</v>
      </c>
      <c r="C18" s="268"/>
      <c r="D18" s="270">
        <v>9765</v>
      </c>
      <c r="E18" s="269">
        <v>207982</v>
      </c>
    </row>
    <row r="19" spans="2:7" ht="15">
      <c r="B19" s="271" t="s">
        <v>344</v>
      </c>
      <c r="C19" s="268"/>
      <c r="D19" s="270">
        <v>50</v>
      </c>
      <c r="E19" s="269">
        <v>38240</v>
      </c>
    </row>
    <row r="20" spans="2:7" ht="30">
      <c r="B20" s="271" t="s">
        <v>345</v>
      </c>
      <c r="C20" s="268"/>
      <c r="D20" s="270"/>
      <c r="E20" s="270">
        <v>0</v>
      </c>
    </row>
    <row r="21" spans="2:7" ht="15">
      <c r="B21" s="271" t="s">
        <v>347</v>
      </c>
      <c r="C21" s="268"/>
      <c r="D21" s="270">
        <v>17</v>
      </c>
      <c r="E21" s="270">
        <v>972</v>
      </c>
    </row>
    <row r="22" spans="2:7" ht="15">
      <c r="B22" s="271" t="s">
        <v>310</v>
      </c>
      <c r="C22" s="268"/>
      <c r="D22" s="270">
        <v>0</v>
      </c>
      <c r="E22" s="270">
        <v>0</v>
      </c>
    </row>
    <row r="23" spans="2:7" ht="14.25">
      <c r="B23" s="272"/>
      <c r="C23" s="260"/>
      <c r="D23" s="262">
        <v>984571</v>
      </c>
      <c r="E23" s="262">
        <v>1272149</v>
      </c>
      <c r="F23" s="194"/>
      <c r="G23" s="194"/>
    </row>
    <row r="24" spans="2:7" ht="15">
      <c r="B24" s="264" t="s">
        <v>186</v>
      </c>
      <c r="C24" s="268"/>
      <c r="D24" s="265"/>
      <c r="E24" s="265"/>
    </row>
    <row r="25" spans="2:7" ht="15">
      <c r="B25" s="267" t="s">
        <v>187</v>
      </c>
      <c r="C25" s="268"/>
      <c r="D25" s="273">
        <v>-1397321</v>
      </c>
      <c r="E25" s="273">
        <v>-455662</v>
      </c>
    </row>
    <row r="26" spans="2:7" ht="15">
      <c r="B26" s="267" t="s">
        <v>188</v>
      </c>
      <c r="C26" s="268"/>
      <c r="D26" s="273">
        <v>43959</v>
      </c>
      <c r="E26" s="273">
        <v>2303931</v>
      </c>
    </row>
    <row r="27" spans="2:7" ht="30">
      <c r="B27" s="271" t="s">
        <v>205</v>
      </c>
      <c r="C27" s="268"/>
      <c r="D27" s="273">
        <v>-546918</v>
      </c>
      <c r="E27" s="273">
        <v>-5771451</v>
      </c>
    </row>
    <row r="28" spans="2:7" ht="15">
      <c r="B28" s="267" t="s">
        <v>299</v>
      </c>
      <c r="C28" s="268"/>
      <c r="D28" s="270">
        <v>4056</v>
      </c>
      <c r="E28" s="270">
        <v>4606</v>
      </c>
    </row>
    <row r="29" spans="2:7" ht="15">
      <c r="B29" s="267" t="s">
        <v>189</v>
      </c>
      <c r="C29" s="268"/>
      <c r="D29" s="273">
        <v>113574</v>
      </c>
      <c r="E29" s="273">
        <v>-3979254</v>
      </c>
    </row>
    <row r="30" spans="2:7" ht="15">
      <c r="B30" s="267" t="s">
        <v>301</v>
      </c>
      <c r="C30" s="268"/>
      <c r="D30" s="273">
        <v>-14438</v>
      </c>
      <c r="E30" s="273">
        <v>2565538</v>
      </c>
    </row>
    <row r="31" spans="2:7" ht="30">
      <c r="B31" s="271" t="s">
        <v>190</v>
      </c>
      <c r="C31" s="268"/>
      <c r="D31" s="273">
        <v>68714</v>
      </c>
      <c r="E31" s="273">
        <v>174113</v>
      </c>
    </row>
    <row r="32" spans="2:7" ht="15">
      <c r="B32" s="267" t="s">
        <v>191</v>
      </c>
      <c r="C32" s="268"/>
      <c r="D32" s="273">
        <v>-117688</v>
      </c>
      <c r="E32" s="273">
        <v>39430</v>
      </c>
    </row>
    <row r="33" spans="2:8" ht="15">
      <c r="B33" s="261" t="s">
        <v>192</v>
      </c>
      <c r="C33" s="268"/>
      <c r="D33" s="274">
        <v>-861491</v>
      </c>
      <c r="E33" s="262">
        <v>-3846600</v>
      </c>
      <c r="F33" s="194"/>
      <c r="G33" s="194"/>
    </row>
    <row r="34" spans="2:8" ht="15">
      <c r="B34" s="267" t="s">
        <v>321</v>
      </c>
      <c r="C34" s="268"/>
      <c r="D34" s="273">
        <v>-59084</v>
      </c>
      <c r="E34" s="273">
        <v>-44599</v>
      </c>
    </row>
    <row r="35" spans="2:8" ht="15">
      <c r="B35" s="267" t="s">
        <v>307</v>
      </c>
      <c r="C35" s="268"/>
      <c r="D35" s="270">
        <v>0</v>
      </c>
      <c r="E35" s="270">
        <v>0</v>
      </c>
    </row>
    <row r="36" spans="2:8" ht="15">
      <c r="B36" s="267" t="s">
        <v>193</v>
      </c>
      <c r="C36" s="268"/>
      <c r="D36" s="273">
        <v>-864302</v>
      </c>
      <c r="E36" s="273">
        <v>-841854</v>
      </c>
      <c r="G36" s="191"/>
      <c r="H36" s="191"/>
    </row>
    <row r="37" spans="2:8" ht="28.5">
      <c r="B37" s="278" t="s">
        <v>281</v>
      </c>
      <c r="C37" s="268"/>
      <c r="D37" s="274">
        <v>-1784877</v>
      </c>
      <c r="E37" s="274">
        <v>-4733053</v>
      </c>
      <c r="F37" s="194"/>
      <c r="G37" s="194"/>
    </row>
    <row r="38" spans="2:8" ht="15">
      <c r="B38" s="319" t="s">
        <v>354</v>
      </c>
      <c r="C38" s="319"/>
      <c r="D38" s="319"/>
      <c r="E38" s="319"/>
    </row>
    <row r="39" spans="2:8" ht="14.25">
      <c r="B39" s="261" t="s">
        <v>194</v>
      </c>
      <c r="C39" s="320"/>
      <c r="D39" s="320"/>
      <c r="E39" s="320"/>
    </row>
    <row r="40" spans="2:8" ht="15">
      <c r="B40" s="267" t="s">
        <v>195</v>
      </c>
      <c r="C40" s="268"/>
      <c r="D40" s="265">
        <v>-86215</v>
      </c>
      <c r="E40" s="265">
        <v>-15300</v>
      </c>
    </row>
    <row r="41" spans="2:8" ht="15">
      <c r="B41" s="267" t="s">
        <v>197</v>
      </c>
      <c r="C41" s="268"/>
      <c r="D41" s="265">
        <v>-68</v>
      </c>
      <c r="E41" s="270">
        <v>0</v>
      </c>
    </row>
    <row r="42" spans="2:8" ht="15">
      <c r="B42" s="267" t="s">
        <v>304</v>
      </c>
      <c r="C42" s="268"/>
      <c r="D42" s="270">
        <v>0</v>
      </c>
      <c r="E42" s="270">
        <v>0</v>
      </c>
    </row>
    <row r="43" spans="2:8" ht="15">
      <c r="B43" s="267" t="s">
        <v>196</v>
      </c>
      <c r="C43" s="268"/>
      <c r="D43" s="265">
        <v>-403</v>
      </c>
      <c r="E43" s="265">
        <v>-5</v>
      </c>
    </row>
    <row r="44" spans="2:8" ht="15">
      <c r="B44" s="267" t="s">
        <v>342</v>
      </c>
      <c r="C44" s="268"/>
      <c r="D44" s="270">
        <v>338441</v>
      </c>
      <c r="E44" s="270">
        <v>0</v>
      </c>
    </row>
    <row r="45" spans="2:8" ht="15">
      <c r="B45" s="267" t="s">
        <v>201</v>
      </c>
      <c r="C45" s="268"/>
      <c r="D45" s="265">
        <v>-25134</v>
      </c>
      <c r="E45" s="270">
        <v>0</v>
      </c>
    </row>
    <row r="46" spans="2:8" ht="15">
      <c r="B46" s="267" t="s">
        <v>198</v>
      </c>
      <c r="C46" s="268"/>
      <c r="D46" s="265">
        <v>45</v>
      </c>
      <c r="E46" s="270">
        <v>0</v>
      </c>
    </row>
    <row r="47" spans="2:8" ht="15">
      <c r="B47" s="267" t="s">
        <v>300</v>
      </c>
      <c r="C47" s="268"/>
      <c r="D47" s="270">
        <v>4834</v>
      </c>
      <c r="E47" s="265">
        <v>72776</v>
      </c>
    </row>
    <row r="48" spans="2:8" ht="28.5">
      <c r="B48" s="278" t="s">
        <v>291</v>
      </c>
      <c r="C48" s="268"/>
      <c r="D48" s="274">
        <v>231500</v>
      </c>
      <c r="E48" s="274">
        <v>57471</v>
      </c>
      <c r="F48" s="194"/>
      <c r="G48" s="194"/>
    </row>
    <row r="49" spans="2:7" ht="15">
      <c r="B49" s="261" t="s">
        <v>199</v>
      </c>
      <c r="C49" s="317"/>
      <c r="D49" s="317"/>
      <c r="E49" s="317"/>
    </row>
    <row r="50" spans="2:7" ht="15">
      <c r="B50" s="267" t="s">
        <v>292</v>
      </c>
      <c r="C50" s="275"/>
      <c r="D50" s="265">
        <v>10431067</v>
      </c>
      <c r="E50" s="265">
        <v>11177924</v>
      </c>
    </row>
    <row r="51" spans="2:7" ht="15">
      <c r="B51" s="267" t="s">
        <v>200</v>
      </c>
      <c r="C51" s="275"/>
      <c r="D51" s="265">
        <v>-10762245</v>
      </c>
      <c r="E51" s="265">
        <v>-12504477</v>
      </c>
    </row>
    <row r="52" spans="2:7" ht="15">
      <c r="B52" s="267" t="s">
        <v>343</v>
      </c>
      <c r="C52" s="268"/>
      <c r="D52" s="270">
        <v>0</v>
      </c>
      <c r="E52" s="270">
        <v>0</v>
      </c>
    </row>
    <row r="53" spans="2:7" ht="15">
      <c r="B53" s="267" t="s">
        <v>305</v>
      </c>
      <c r="C53" s="268"/>
      <c r="D53" s="270">
        <v>-4492</v>
      </c>
      <c r="E53" s="265">
        <v>-581</v>
      </c>
    </row>
    <row r="54" spans="2:7" ht="15">
      <c r="B54" s="267" t="s">
        <v>289</v>
      </c>
      <c r="C54" s="268"/>
      <c r="D54" s="270">
        <v>0</v>
      </c>
      <c r="E54" s="270">
        <v>0</v>
      </c>
    </row>
    <row r="55" spans="2:7" ht="28.5">
      <c r="B55" s="278" t="s">
        <v>293</v>
      </c>
      <c r="C55" s="260"/>
      <c r="D55" s="262">
        <v>-335670</v>
      </c>
      <c r="E55" s="262">
        <v>-1327134</v>
      </c>
      <c r="F55" s="194"/>
      <c r="G55" s="194"/>
    </row>
    <row r="56" spans="2:7" ht="15">
      <c r="B56" s="267" t="s">
        <v>295</v>
      </c>
      <c r="C56" s="268"/>
      <c r="D56" s="265">
        <v>44716</v>
      </c>
      <c r="E56" s="265">
        <v>-19213</v>
      </c>
      <c r="F56" s="198"/>
      <c r="G56" s="194"/>
    </row>
    <row r="57" spans="2:7" ht="15">
      <c r="B57" s="267" t="s">
        <v>257</v>
      </c>
      <c r="C57" s="268"/>
      <c r="D57" s="270">
        <v>0</v>
      </c>
      <c r="E57" s="270"/>
      <c r="G57" s="194"/>
    </row>
    <row r="58" spans="2:7" ht="28.5">
      <c r="B58" s="278" t="s">
        <v>294</v>
      </c>
      <c r="C58" s="260"/>
      <c r="D58" s="262">
        <v>-1844331</v>
      </c>
      <c r="E58" s="262">
        <v>-6021929</v>
      </c>
      <c r="F58" s="194"/>
      <c r="G58" s="194"/>
    </row>
    <row r="59" spans="2:7" ht="15">
      <c r="B59" s="267" t="s">
        <v>296</v>
      </c>
      <c r="C59" s="268"/>
      <c r="D59" s="276">
        <v>2131534</v>
      </c>
      <c r="E59" s="276">
        <v>6720985</v>
      </c>
    </row>
    <row r="60" spans="2:7" ht="15">
      <c r="B60" s="261" t="s">
        <v>355</v>
      </c>
      <c r="C60" s="268"/>
      <c r="D60" s="277">
        <v>287203</v>
      </c>
      <c r="E60" s="277">
        <v>699056</v>
      </c>
      <c r="F60" s="188"/>
      <c r="G60" s="188"/>
    </row>
    <row r="61" spans="2:7">
      <c r="B61" s="189"/>
      <c r="C61" s="190"/>
      <c r="D61" s="187"/>
      <c r="E61" s="187"/>
    </row>
    <row r="62" spans="2:7">
      <c r="C62" s="202"/>
      <c r="D62" s="187"/>
      <c r="E62" s="187"/>
    </row>
    <row r="63" spans="2:7" ht="13.5" thickBot="1">
      <c r="B63" s="199"/>
      <c r="C63" s="200"/>
      <c r="D63" s="4"/>
      <c r="E63" s="201"/>
    </row>
    <row r="64" spans="2:7">
      <c r="B64" s="238" t="s">
        <v>349</v>
      </c>
      <c r="C64" s="314"/>
      <c r="D64" s="4"/>
      <c r="E64" s="238" t="s">
        <v>351</v>
      </c>
    </row>
    <row r="65" spans="2:5">
      <c r="B65" s="232" t="s">
        <v>350</v>
      </c>
      <c r="C65" s="314"/>
      <c r="D65" s="4"/>
      <c r="E65" s="232" t="s">
        <v>352</v>
      </c>
    </row>
  </sheetData>
  <mergeCells count="7">
    <mergeCell ref="C64:C65"/>
    <mergeCell ref="C49:E49"/>
    <mergeCell ref="B3:E3"/>
    <mergeCell ref="B4:E4"/>
    <mergeCell ref="B8:E8"/>
    <mergeCell ref="B38:E38"/>
    <mergeCell ref="C39:E39"/>
  </mergeCells>
  <pageMargins left="0.59055118110236227" right="0.55118110236220474" top="0.59055118110236227" bottom="0.59055118110236227" header="0.51181102362204722" footer="0.51181102362204722"/>
  <pageSetup paperSize="9" scale="84" fitToHeight="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>
    <tabColor theme="6" tint="0.39997558519241921"/>
  </sheetPr>
  <dimension ref="B1:XFD24"/>
  <sheetViews>
    <sheetView zoomScaleNormal="100" workbookViewId="0">
      <selection activeCell="F18" sqref="F18"/>
    </sheetView>
  </sheetViews>
  <sheetFormatPr defaultRowHeight="12.75"/>
  <cols>
    <col min="1" max="1" width="3.33203125" style="152" customWidth="1"/>
    <col min="2" max="2" width="42.83203125" style="185" customWidth="1"/>
    <col min="3" max="3" width="18" style="152" customWidth="1"/>
    <col min="4" max="4" width="24" style="152" customWidth="1"/>
    <col min="5" max="5" width="21.83203125" style="152" customWidth="1"/>
    <col min="6" max="6" width="16.1640625" style="152" customWidth="1"/>
    <col min="7" max="7" width="12.33203125" style="152" customWidth="1"/>
    <col min="8" max="10" width="11.5" style="152" customWidth="1"/>
    <col min="11" max="16" width="21.5" style="152" customWidth="1"/>
    <col min="17" max="17" width="14.33203125" style="152" bestFit="1" customWidth="1"/>
    <col min="18" max="16384" width="9.33203125" style="152"/>
  </cols>
  <sheetData>
    <row r="1" spans="2:10 16384:16384">
      <c r="B1" s="157" t="s">
        <v>172</v>
      </c>
    </row>
    <row r="2" spans="2:10 16384:16384">
      <c r="B2" s="318" t="s">
        <v>317</v>
      </c>
      <c r="C2" s="318"/>
      <c r="D2" s="318"/>
      <c r="E2" s="318"/>
      <c r="F2" s="318"/>
      <c r="G2" s="318"/>
      <c r="H2" s="318"/>
      <c r="XFD2" s="152">
        <v>0</v>
      </c>
    </row>
    <row r="3" spans="2:10 16384:16384">
      <c r="B3" s="318" t="s">
        <v>326</v>
      </c>
      <c r="C3" s="318"/>
      <c r="D3" s="318"/>
      <c r="E3" s="318"/>
      <c r="F3" s="318"/>
      <c r="G3" s="318"/>
      <c r="H3" s="318"/>
    </row>
    <row r="4" spans="2:10 16384:16384">
      <c r="B4" s="203"/>
      <c r="C4" s="203"/>
      <c r="D4" s="203"/>
      <c r="E4" s="203"/>
      <c r="F4" s="204" t="s">
        <v>52</v>
      </c>
      <c r="G4" s="203"/>
      <c r="H4" s="203"/>
    </row>
    <row r="5" spans="2:10 16384:16384">
      <c r="F5" s="322" t="s">
        <v>356</v>
      </c>
    </row>
    <row r="6" spans="2:10 16384:16384" ht="57">
      <c r="B6" s="244"/>
      <c r="C6" s="245" t="s">
        <v>285</v>
      </c>
      <c r="D6" s="245" t="s">
        <v>127</v>
      </c>
      <c r="E6" s="245" t="s">
        <v>151</v>
      </c>
      <c r="F6" s="246" t="s">
        <v>30</v>
      </c>
    </row>
    <row r="7" spans="2:10 16384:16384" ht="14.25">
      <c r="B7" s="247" t="s">
        <v>311</v>
      </c>
      <c r="C7" s="248">
        <v>1385514</v>
      </c>
      <c r="D7" s="248">
        <v>3824970</v>
      </c>
      <c r="E7" s="248">
        <v>1247462</v>
      </c>
      <c r="F7" s="248">
        <v>6457946</v>
      </c>
      <c r="G7" s="196"/>
    </row>
    <row r="8" spans="2:10 16384:16384" ht="15">
      <c r="B8" s="249" t="s">
        <v>340</v>
      </c>
      <c r="C8" s="250"/>
      <c r="D8" s="250">
        <v>80568</v>
      </c>
      <c r="E8" s="250"/>
      <c r="F8" s="250">
        <v>80568</v>
      </c>
      <c r="G8" s="196"/>
    </row>
    <row r="9" spans="2:10 16384:16384" ht="14.25">
      <c r="B9" s="247" t="s">
        <v>182</v>
      </c>
      <c r="C9" s="251">
        <v>0</v>
      </c>
      <c r="D9" s="251">
        <v>80568</v>
      </c>
      <c r="E9" s="251">
        <v>0</v>
      </c>
      <c r="F9" s="251">
        <v>80568</v>
      </c>
      <c r="G9" s="196"/>
    </row>
    <row r="10" spans="2:10 16384:16384" ht="15">
      <c r="B10" s="252" t="s">
        <v>303</v>
      </c>
      <c r="C10" s="253">
        <v>0</v>
      </c>
      <c r="D10" s="253">
        <v>0</v>
      </c>
      <c r="E10" s="253">
        <v>0</v>
      </c>
      <c r="F10" s="251">
        <v>0</v>
      </c>
      <c r="G10" s="196"/>
    </row>
    <row r="11" spans="2:10 16384:16384" ht="15">
      <c r="B11" s="252" t="s">
        <v>290</v>
      </c>
      <c r="C11" s="250"/>
      <c r="D11" s="250">
        <v>5402</v>
      </c>
      <c r="E11" s="250">
        <v>-5402</v>
      </c>
      <c r="F11" s="250">
        <v>0</v>
      </c>
      <c r="G11" s="196"/>
      <c r="I11" s="205"/>
    </row>
    <row r="12" spans="2:10 16384:16384" ht="15">
      <c r="B12" s="252" t="s">
        <v>348</v>
      </c>
      <c r="C12" s="250"/>
      <c r="D12" s="250">
        <v>188</v>
      </c>
      <c r="E12" s="250">
        <v>-188</v>
      </c>
      <c r="F12" s="250"/>
      <c r="G12" s="196"/>
      <c r="I12" s="205"/>
    </row>
    <row r="13" spans="2:10 16384:16384" ht="14.25">
      <c r="B13" s="254" t="s">
        <v>327</v>
      </c>
      <c r="C13" s="248">
        <v>1385514</v>
      </c>
      <c r="D13" s="248">
        <v>3911128</v>
      </c>
      <c r="E13" s="248">
        <v>1241872</v>
      </c>
      <c r="F13" s="248">
        <v>6538514</v>
      </c>
      <c r="G13" s="196"/>
      <c r="H13" s="196"/>
      <c r="I13" s="196"/>
      <c r="J13" s="196"/>
    </row>
    <row r="14" spans="2:10 16384:16384" ht="14.25">
      <c r="B14" s="247" t="s">
        <v>328</v>
      </c>
      <c r="C14" s="248">
        <v>1385514</v>
      </c>
      <c r="D14" s="248">
        <v>4598287</v>
      </c>
      <c r="E14" s="248">
        <v>1233366</v>
      </c>
      <c r="F14" s="248">
        <v>7217167</v>
      </c>
      <c r="G14" s="196"/>
    </row>
    <row r="15" spans="2:10 16384:16384" ht="15">
      <c r="B15" s="249" t="s">
        <v>339</v>
      </c>
      <c r="C15" s="253"/>
      <c r="D15" s="253">
        <v>105644</v>
      </c>
      <c r="E15" s="253"/>
      <c r="F15" s="253">
        <v>105644</v>
      </c>
      <c r="G15" s="196"/>
    </row>
    <row r="16" spans="2:10 16384:16384" ht="14.25">
      <c r="B16" s="247" t="s">
        <v>182</v>
      </c>
      <c r="C16" s="248">
        <v>0</v>
      </c>
      <c r="D16" s="248">
        <v>105644</v>
      </c>
      <c r="E16" s="248">
        <v>0</v>
      </c>
      <c r="F16" s="248">
        <v>105644</v>
      </c>
      <c r="G16" s="196"/>
    </row>
    <row r="17" spans="2:7" ht="15">
      <c r="B17" s="252" t="s">
        <v>290</v>
      </c>
      <c r="C17" s="250"/>
      <c r="D17" s="250">
        <v>4968</v>
      </c>
      <c r="E17" s="250">
        <v>-4968</v>
      </c>
      <c r="F17" s="250">
        <v>0</v>
      </c>
      <c r="G17" s="196"/>
    </row>
    <row r="18" spans="2:7" ht="14.25">
      <c r="B18" s="247" t="s">
        <v>329</v>
      </c>
      <c r="C18" s="248">
        <v>1385514</v>
      </c>
      <c r="D18" s="248">
        <v>4708899</v>
      </c>
      <c r="E18" s="248">
        <v>1228398</v>
      </c>
      <c r="F18" s="248">
        <v>7322811</v>
      </c>
      <c r="G18" s="196"/>
    </row>
    <row r="19" spans="2:7">
      <c r="B19" s="197"/>
      <c r="C19" s="196"/>
      <c r="D19" s="196"/>
      <c r="E19" s="196"/>
      <c r="F19" s="196"/>
    </row>
    <row r="20" spans="2:7">
      <c r="B20" s="197"/>
      <c r="C20" s="196"/>
      <c r="D20" s="196"/>
      <c r="E20" s="196"/>
      <c r="F20" s="196"/>
    </row>
    <row r="21" spans="2:7" s="155" customFormat="1" ht="13.5" thickBot="1">
      <c r="B21" s="199"/>
      <c r="C21" s="200"/>
      <c r="D21" s="4"/>
      <c r="E21" s="201"/>
      <c r="F21" s="196"/>
      <c r="G21" s="184"/>
    </row>
    <row r="22" spans="2:7" s="155" customFormat="1" ht="15">
      <c r="B22" s="255" t="s">
        <v>349</v>
      </c>
      <c r="C22" s="321"/>
      <c r="D22" s="256"/>
      <c r="E22" s="255" t="s">
        <v>351</v>
      </c>
      <c r="F22" s="196"/>
    </row>
    <row r="23" spans="2:7" ht="15">
      <c r="B23" s="257" t="s">
        <v>350</v>
      </c>
      <c r="C23" s="321"/>
      <c r="D23" s="256"/>
      <c r="E23" s="257" t="s">
        <v>352</v>
      </c>
      <c r="F23" s="205"/>
    </row>
    <row r="24" spans="2:7">
      <c r="F24" s="205"/>
    </row>
  </sheetData>
  <mergeCells count="3">
    <mergeCell ref="B2:H2"/>
    <mergeCell ref="B3:H3"/>
    <mergeCell ref="C22:C23"/>
  </mergeCells>
  <pageMargins left="0.39370078740157483" right="0.39370078740157483" top="0.78740157480314965" bottom="0.59055118110236227" header="0.51181102362204722" footer="0.51181102362204722"/>
  <pageSetup paperSize="9" scale="82" fitToHeight="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Инструкции</vt:lpstr>
      <vt:lpstr>Сводный лист</vt:lpstr>
      <vt:lpstr>Корректировки</vt:lpstr>
      <vt:lpstr>АО</vt:lpstr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Vidyukova</cp:lastModifiedBy>
  <cp:lastPrinted>2022-05-12T08:35:10Z</cp:lastPrinted>
  <dcterms:created xsi:type="dcterms:W3CDTF">2013-12-19T04:12:58Z</dcterms:created>
  <dcterms:modified xsi:type="dcterms:W3CDTF">2022-05-16T05:14:17Z</dcterms:modified>
</cp:coreProperties>
</file>