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C16EE3EC-16C7-4A5A-87FE-7EDBFA7A7FC9}" xr6:coauthVersionLast="47" xr6:coauthVersionMax="47" xr10:uidLastSave="{00000000-0000-0000-0000-000000000000}"/>
  <bookViews>
    <workbookView xWindow="-120" yWindow="-120" windowWidth="29040" windowHeight="15840" tabRatio="934" activeTab="1" xr2:uid="{00000000-000D-0000-FFFF-FFFF00000000}"/>
  </bookViews>
  <sheets>
    <sheet name="ББ" sheetId="2" r:id="rId1"/>
    <sheet name="ОПУ" sheetId="69" r:id="rId2"/>
    <sheet name="ИК" sheetId="70" r:id="rId3"/>
    <sheet name="ДДС-П" sheetId="7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 localSheetId="3">#REF!</definedName>
    <definedName name="\a" localSheetId="2">#REF!</definedName>
    <definedName name="\a" localSheetId="1">#REF!</definedName>
    <definedName name="\a">#REF!</definedName>
    <definedName name="\m" localSheetId="3">#REF!</definedName>
    <definedName name="\m" localSheetId="2">#REF!</definedName>
    <definedName name="\m" localSheetId="1">#REF!</definedName>
    <definedName name="\m">#REF!</definedName>
    <definedName name="\n" localSheetId="3">#REF!</definedName>
    <definedName name="\n" localSheetId="2">#REF!</definedName>
    <definedName name="\n" localSheetId="1">#REF!</definedName>
    <definedName name="\n">#REF!</definedName>
    <definedName name="\o" localSheetId="3">#REF!</definedName>
    <definedName name="\o" localSheetId="2">#REF!</definedName>
    <definedName name="\o" localSheetId="1">#REF!</definedName>
    <definedName name="\o">#REF!</definedName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con1" localSheetId="3">'[1]4 Elemental Works - Hotel'!#REF!</definedName>
    <definedName name="_____con1" localSheetId="2">'[1]4 Elemental Works - Hotel'!#REF!</definedName>
    <definedName name="_____con1" localSheetId="1">'[1]4 Elemental Works - Hotel'!#REF!</definedName>
    <definedName name="_____con1">'[1]4 Elemental Works - Hotel'!#REF!</definedName>
    <definedName name="_____xlnm.Print_Area_1">#N/A</definedName>
    <definedName name="____con1" localSheetId="3">'[1]4 Elemental Works - Hotel'!#REF!</definedName>
    <definedName name="____con1" localSheetId="2">'[1]4 Elemental Works - Hotel'!#REF!</definedName>
    <definedName name="____con1" localSheetId="1">'[1]4 Elemental Works - Hotel'!#REF!</definedName>
    <definedName name="____con1">'[1]4 Elemental Works - Hotel'!#REF!</definedName>
    <definedName name="____SP1" localSheetId="3">[2]FES!#REF!</definedName>
    <definedName name="____SP1" localSheetId="2">[2]FES!#REF!</definedName>
    <definedName name="____SP1" localSheetId="1">[2]FES!#REF!</definedName>
    <definedName name="____SP1">[2]FES!#REF!</definedName>
    <definedName name="____SP10" localSheetId="3">[2]FES!#REF!</definedName>
    <definedName name="____SP10" localSheetId="2">[2]FES!#REF!</definedName>
    <definedName name="____SP10" localSheetId="1">[2]FES!#REF!</definedName>
    <definedName name="____SP10">[2]FES!#REF!</definedName>
    <definedName name="____SP11" localSheetId="3">[2]FES!#REF!</definedName>
    <definedName name="____SP11" localSheetId="2">[2]FES!#REF!</definedName>
    <definedName name="____SP11" localSheetId="1">[2]FES!#REF!</definedName>
    <definedName name="____SP11">[2]FES!#REF!</definedName>
    <definedName name="____SP12" localSheetId="3">[2]FES!#REF!</definedName>
    <definedName name="____SP12" localSheetId="2">[2]FES!#REF!</definedName>
    <definedName name="____SP12" localSheetId="1">[2]FES!#REF!</definedName>
    <definedName name="____SP12">[2]FES!#REF!</definedName>
    <definedName name="____SP13" localSheetId="3">[2]FES!#REF!</definedName>
    <definedName name="____SP13" localSheetId="2">[2]FES!#REF!</definedName>
    <definedName name="____SP13" localSheetId="1">[2]FES!#REF!</definedName>
    <definedName name="____SP13">[2]FES!#REF!</definedName>
    <definedName name="____SP14" localSheetId="3">[2]FES!#REF!</definedName>
    <definedName name="____SP14" localSheetId="2">[2]FES!#REF!</definedName>
    <definedName name="____SP14" localSheetId="1">[2]FES!#REF!</definedName>
    <definedName name="____SP14">[2]FES!#REF!</definedName>
    <definedName name="____SP15" localSheetId="3">[2]FES!#REF!</definedName>
    <definedName name="____SP15" localSheetId="2">[2]FES!#REF!</definedName>
    <definedName name="____SP15" localSheetId="1">[2]FES!#REF!</definedName>
    <definedName name="____SP15">[2]FES!#REF!</definedName>
    <definedName name="____SP16" localSheetId="3">[2]FES!#REF!</definedName>
    <definedName name="____SP16" localSheetId="2">[2]FES!#REF!</definedName>
    <definedName name="____SP16" localSheetId="1">[2]FES!#REF!</definedName>
    <definedName name="____SP16">[2]FES!#REF!</definedName>
    <definedName name="____SP17" localSheetId="3">[2]FES!#REF!</definedName>
    <definedName name="____SP17" localSheetId="2">[2]FES!#REF!</definedName>
    <definedName name="____SP17" localSheetId="1">[2]FES!#REF!</definedName>
    <definedName name="____SP17">[2]FES!#REF!</definedName>
    <definedName name="____SP18" localSheetId="3">[2]FES!#REF!</definedName>
    <definedName name="____SP18" localSheetId="2">[2]FES!#REF!</definedName>
    <definedName name="____SP18" localSheetId="1">[2]FES!#REF!</definedName>
    <definedName name="____SP18">[2]FES!#REF!</definedName>
    <definedName name="____SP19" localSheetId="3">[2]FES!#REF!</definedName>
    <definedName name="____SP19" localSheetId="2">[2]FES!#REF!</definedName>
    <definedName name="____SP19" localSheetId="1">[2]FES!#REF!</definedName>
    <definedName name="____SP19">[2]FES!#REF!</definedName>
    <definedName name="____SP2" localSheetId="3">[2]FES!#REF!</definedName>
    <definedName name="____SP2" localSheetId="2">[2]FES!#REF!</definedName>
    <definedName name="____SP2" localSheetId="1">[2]FES!#REF!</definedName>
    <definedName name="____SP2">[2]FES!#REF!</definedName>
    <definedName name="____SP20" localSheetId="3">[2]FES!#REF!</definedName>
    <definedName name="____SP20" localSheetId="2">[2]FES!#REF!</definedName>
    <definedName name="____SP20" localSheetId="1">[2]FES!#REF!</definedName>
    <definedName name="____SP20">[2]FES!#REF!</definedName>
    <definedName name="____SP3" localSheetId="3">[2]FES!#REF!</definedName>
    <definedName name="____SP3" localSheetId="2">[2]FES!#REF!</definedName>
    <definedName name="____SP3" localSheetId="1">[2]FES!#REF!</definedName>
    <definedName name="____SP3">[2]FES!#REF!</definedName>
    <definedName name="____SP4" localSheetId="3">[2]FES!#REF!</definedName>
    <definedName name="____SP4" localSheetId="2">[2]FES!#REF!</definedName>
    <definedName name="____SP4" localSheetId="1">[2]FES!#REF!</definedName>
    <definedName name="____SP4">[2]FES!#REF!</definedName>
    <definedName name="____SP5" localSheetId="3">[2]FES!#REF!</definedName>
    <definedName name="____SP5" localSheetId="2">[2]FES!#REF!</definedName>
    <definedName name="____SP5" localSheetId="1">[2]FES!#REF!</definedName>
    <definedName name="____SP5">[2]FES!#REF!</definedName>
    <definedName name="____SP7" localSheetId="3">[2]FES!#REF!</definedName>
    <definedName name="____SP7" localSheetId="2">[2]FES!#REF!</definedName>
    <definedName name="____SP7" localSheetId="1">[2]FES!#REF!</definedName>
    <definedName name="____SP7">[2]FES!#REF!</definedName>
    <definedName name="____SP8" localSheetId="3">[2]FES!#REF!</definedName>
    <definedName name="____SP8" localSheetId="2">[2]FES!#REF!</definedName>
    <definedName name="____SP8" localSheetId="1">[2]FES!#REF!</definedName>
    <definedName name="____SP8">[2]FES!#REF!</definedName>
    <definedName name="____SP9" localSheetId="3">[2]FES!#REF!</definedName>
    <definedName name="____SP9" localSheetId="2">[2]FES!#REF!</definedName>
    <definedName name="____SP9" localSheetId="1">[2]FES!#REF!</definedName>
    <definedName name="____SP9">[2]FES!#REF!</definedName>
    <definedName name="____US1" localSheetId="3">#REF!</definedName>
    <definedName name="____US1" localSheetId="2">#REF!</definedName>
    <definedName name="____US1" localSheetId="1">#REF!</definedName>
    <definedName name="____US1">#REF!</definedName>
    <definedName name="____xlnm.Print_Area_1">#N/A</definedName>
    <definedName name="___con1" localSheetId="3">'[1]4 Elemental Works - Hotel'!#REF!</definedName>
    <definedName name="___con1" localSheetId="2">'[1]4 Elemental Works - Hotel'!#REF!</definedName>
    <definedName name="___con1" localSheetId="1">'[1]4 Elemental Works - Hotel'!#REF!</definedName>
    <definedName name="___con1">'[1]4 Elemental Works - Hotel'!#REF!</definedName>
    <definedName name="___SP1" localSheetId="3">[2]FES!#REF!</definedName>
    <definedName name="___SP1" localSheetId="2">[2]FES!#REF!</definedName>
    <definedName name="___SP1" localSheetId="1">[2]FES!#REF!</definedName>
    <definedName name="___SP1">[2]FES!#REF!</definedName>
    <definedName name="___SP10" localSheetId="3">[2]FES!#REF!</definedName>
    <definedName name="___SP10" localSheetId="2">[2]FES!#REF!</definedName>
    <definedName name="___SP10" localSheetId="1">[2]FES!#REF!</definedName>
    <definedName name="___SP10">[2]FES!#REF!</definedName>
    <definedName name="___SP11" localSheetId="3">[2]FES!#REF!</definedName>
    <definedName name="___SP11" localSheetId="2">[2]FES!#REF!</definedName>
    <definedName name="___SP11" localSheetId="1">[2]FES!#REF!</definedName>
    <definedName name="___SP11">[2]FES!#REF!</definedName>
    <definedName name="___SP12" localSheetId="3">[2]FES!#REF!</definedName>
    <definedName name="___SP12" localSheetId="2">[2]FES!#REF!</definedName>
    <definedName name="___SP12" localSheetId="1">[2]FES!#REF!</definedName>
    <definedName name="___SP12">[2]FES!#REF!</definedName>
    <definedName name="___SP13" localSheetId="3">[2]FES!#REF!</definedName>
    <definedName name="___SP13" localSheetId="2">[2]FES!#REF!</definedName>
    <definedName name="___SP13" localSheetId="1">[2]FES!#REF!</definedName>
    <definedName name="___SP13">[2]FES!#REF!</definedName>
    <definedName name="___SP14" localSheetId="3">[2]FES!#REF!</definedName>
    <definedName name="___SP14" localSheetId="2">[2]FES!#REF!</definedName>
    <definedName name="___SP14" localSheetId="1">[2]FES!#REF!</definedName>
    <definedName name="___SP14">[2]FES!#REF!</definedName>
    <definedName name="___SP15" localSheetId="3">[2]FES!#REF!</definedName>
    <definedName name="___SP15" localSheetId="2">[2]FES!#REF!</definedName>
    <definedName name="___SP15" localSheetId="1">[2]FES!#REF!</definedName>
    <definedName name="___SP15">[2]FES!#REF!</definedName>
    <definedName name="___SP16" localSheetId="3">[2]FES!#REF!</definedName>
    <definedName name="___SP16" localSheetId="2">[2]FES!#REF!</definedName>
    <definedName name="___SP16" localSheetId="1">[2]FES!#REF!</definedName>
    <definedName name="___SP16">[2]FES!#REF!</definedName>
    <definedName name="___SP17" localSheetId="3">[2]FES!#REF!</definedName>
    <definedName name="___SP17" localSheetId="2">[2]FES!#REF!</definedName>
    <definedName name="___SP17" localSheetId="1">[2]FES!#REF!</definedName>
    <definedName name="___SP17">[2]FES!#REF!</definedName>
    <definedName name="___SP18" localSheetId="3">[2]FES!#REF!</definedName>
    <definedName name="___SP18" localSheetId="2">[2]FES!#REF!</definedName>
    <definedName name="___SP18" localSheetId="1">[2]FES!#REF!</definedName>
    <definedName name="___SP18">[2]FES!#REF!</definedName>
    <definedName name="___SP19" localSheetId="3">[2]FES!#REF!</definedName>
    <definedName name="___SP19" localSheetId="2">[2]FES!#REF!</definedName>
    <definedName name="___SP19" localSheetId="1">[2]FES!#REF!</definedName>
    <definedName name="___SP19">[2]FES!#REF!</definedName>
    <definedName name="___SP2" localSheetId="3">[2]FES!#REF!</definedName>
    <definedName name="___SP2" localSheetId="2">[2]FES!#REF!</definedName>
    <definedName name="___SP2" localSheetId="1">[2]FES!#REF!</definedName>
    <definedName name="___SP2">[2]FES!#REF!</definedName>
    <definedName name="___SP20" localSheetId="3">[2]FES!#REF!</definedName>
    <definedName name="___SP20" localSheetId="2">[2]FES!#REF!</definedName>
    <definedName name="___SP20" localSheetId="1">[2]FES!#REF!</definedName>
    <definedName name="___SP20">[2]FES!#REF!</definedName>
    <definedName name="___SP3" localSheetId="3">[2]FES!#REF!</definedName>
    <definedName name="___SP3" localSheetId="2">[2]FES!#REF!</definedName>
    <definedName name="___SP3" localSheetId="1">[2]FES!#REF!</definedName>
    <definedName name="___SP3">[2]FES!#REF!</definedName>
    <definedName name="___SP4" localSheetId="3">[2]FES!#REF!</definedName>
    <definedName name="___SP4" localSheetId="2">[2]FES!#REF!</definedName>
    <definedName name="___SP4" localSheetId="1">[2]FES!#REF!</definedName>
    <definedName name="___SP4">[2]FES!#REF!</definedName>
    <definedName name="___SP5" localSheetId="3">[2]FES!#REF!</definedName>
    <definedName name="___SP5" localSheetId="2">[2]FES!#REF!</definedName>
    <definedName name="___SP5" localSheetId="1">[2]FES!#REF!</definedName>
    <definedName name="___SP5">[2]FES!#REF!</definedName>
    <definedName name="___SP7" localSheetId="3">[2]FES!#REF!</definedName>
    <definedName name="___SP7" localSheetId="2">[2]FES!#REF!</definedName>
    <definedName name="___SP7" localSheetId="1">[2]FES!#REF!</definedName>
    <definedName name="___SP7">[2]FES!#REF!</definedName>
    <definedName name="___SP8" localSheetId="3">[2]FES!#REF!</definedName>
    <definedName name="___SP8" localSheetId="2">[2]FES!#REF!</definedName>
    <definedName name="___SP8" localSheetId="1">[2]FES!#REF!</definedName>
    <definedName name="___SP8">[2]FES!#REF!</definedName>
    <definedName name="___SP9" localSheetId="3">[2]FES!#REF!</definedName>
    <definedName name="___SP9" localSheetId="2">[2]FES!#REF!</definedName>
    <definedName name="___SP9" localSheetId="1">[2]FES!#REF!</definedName>
    <definedName name="___SP9">[2]FES!#REF!</definedName>
    <definedName name="___US1" localSheetId="3">#REF!</definedName>
    <definedName name="___US1" localSheetId="2">#REF!</definedName>
    <definedName name="___US1" localSheetId="1">#REF!</definedName>
    <definedName name="___US1">#REF!</definedName>
    <definedName name="___xlnm.Print_Area_1">#N/A</definedName>
    <definedName name="__con1" localSheetId="3">'[1]4 Elemental Works - Hotel'!#REF!</definedName>
    <definedName name="__con1" localSheetId="2">'[1]4 Elemental Works - Hotel'!#REF!</definedName>
    <definedName name="__con1" localSheetId="1">'[1]4 Elemental Works - Hotel'!#REF!</definedName>
    <definedName name="__con1">'[1]4 Elemental Works - Hotel'!#REF!</definedName>
    <definedName name="__isk11" localSheetId="3">'[3]Hast Mek Icmal '!#REF!</definedName>
    <definedName name="__isk11" localSheetId="2">'[3]Hast Mek Icmal '!#REF!</definedName>
    <definedName name="__isk11" localSheetId="1">'[3]Hast Mek Icmal '!#REF!</definedName>
    <definedName name="__isk11">'[3]Hast Mek Icmal '!#REF!</definedName>
    <definedName name="__isk12" localSheetId="3">'[3]Hast Mek Icmal '!#REF!</definedName>
    <definedName name="__isk12" localSheetId="2">'[3]Hast Mek Icmal '!#REF!</definedName>
    <definedName name="__isk12" localSheetId="1">'[3]Hast Mek Icmal '!#REF!</definedName>
    <definedName name="__isk12">'[3]Hast Mek Icmal '!#REF!</definedName>
    <definedName name="__isk13" localSheetId="3">'[3]Hast Mek Icmal '!#REF!</definedName>
    <definedName name="__isk13" localSheetId="2">'[3]Hast Mek Icmal '!#REF!</definedName>
    <definedName name="__isk13" localSheetId="1">'[3]Hast Mek Icmal '!#REF!</definedName>
    <definedName name="__isk13">'[3]Hast Mek Icmal '!#REF!</definedName>
    <definedName name="__isk14" localSheetId="3">'[3]Hast Mek Icmal '!#REF!</definedName>
    <definedName name="__isk14" localSheetId="2">'[3]Hast Mek Icmal '!#REF!</definedName>
    <definedName name="__isk14" localSheetId="1">'[3]Hast Mek Icmal '!#REF!</definedName>
    <definedName name="__isk14">'[3]Hast Mek Icmal '!#REF!</definedName>
    <definedName name="__isk15" localSheetId="3">'[3]Hast Mek Icmal '!#REF!</definedName>
    <definedName name="__isk15" localSheetId="2">'[3]Hast Mek Icmal '!#REF!</definedName>
    <definedName name="__isk15" localSheetId="1">'[3]Hast Mek Icmal '!#REF!</definedName>
    <definedName name="__isk15">'[3]Hast Mek Icmal '!#REF!</definedName>
    <definedName name="__isk16" localSheetId="3">'[3]Hast Mek Icmal '!#REF!</definedName>
    <definedName name="__isk16" localSheetId="2">'[3]Hast Mek Icmal '!#REF!</definedName>
    <definedName name="__isk16" localSheetId="1">'[3]Hast Mek Icmal '!#REF!</definedName>
    <definedName name="__isk16">'[3]Hast Mek Icmal '!#REF!</definedName>
    <definedName name="__isk17" localSheetId="3">'[3]Hast Mek Icmal '!#REF!</definedName>
    <definedName name="__isk17" localSheetId="2">'[3]Hast Mek Icmal '!#REF!</definedName>
    <definedName name="__isk17" localSheetId="1">'[3]Hast Mek Icmal '!#REF!</definedName>
    <definedName name="__isk17">'[3]Hast Mek Icmal '!#REF!</definedName>
    <definedName name="__isk18" localSheetId="3">'[3]Hast Mek Icmal '!#REF!</definedName>
    <definedName name="__isk18" localSheetId="2">'[3]Hast Mek Icmal '!#REF!</definedName>
    <definedName name="__isk18" localSheetId="1">'[3]Hast Mek Icmal '!#REF!</definedName>
    <definedName name="__isk18">'[3]Hast Mek Icmal '!#REF!</definedName>
    <definedName name="__isk19" localSheetId="3">'[3]Hast Mek Icmal '!#REF!</definedName>
    <definedName name="__isk19" localSheetId="2">'[3]Hast Mek Icmal '!#REF!</definedName>
    <definedName name="__isk19" localSheetId="1">'[3]Hast Mek Icmal '!#REF!</definedName>
    <definedName name="__isk19">'[3]Hast Mek Icmal '!#REF!</definedName>
    <definedName name="__isk2" localSheetId="3">'[3]Hast Mek Icmal '!#REF!</definedName>
    <definedName name="__isk2" localSheetId="2">'[3]Hast Mek Icmal '!#REF!</definedName>
    <definedName name="__isk2" localSheetId="1">'[3]Hast Mek Icmal '!#REF!</definedName>
    <definedName name="__isk2">'[3]Hast Mek Icmal '!#REF!</definedName>
    <definedName name="__isk20" localSheetId="3">'[3]Hast Mek Icmal '!#REF!</definedName>
    <definedName name="__isk20" localSheetId="2">'[3]Hast Mek Icmal '!#REF!</definedName>
    <definedName name="__isk20" localSheetId="1">'[3]Hast Mek Icmal '!#REF!</definedName>
    <definedName name="__isk20">'[3]Hast Mek Icmal '!#REF!</definedName>
    <definedName name="__isk24" localSheetId="3">'[3]Hast Mek Icmal '!#REF!</definedName>
    <definedName name="__isk24" localSheetId="2">'[3]Hast Mek Icmal '!#REF!</definedName>
    <definedName name="__isk24" localSheetId="1">'[3]Hast Mek Icmal '!#REF!</definedName>
    <definedName name="__isk24">'[3]Hast Mek Icmal '!#REF!</definedName>
    <definedName name="__isk25" localSheetId="3">'[3]Hast Mek Icmal '!#REF!</definedName>
    <definedName name="__isk25" localSheetId="2">'[3]Hast Mek Icmal '!#REF!</definedName>
    <definedName name="__isk25" localSheetId="1">'[3]Hast Mek Icmal '!#REF!</definedName>
    <definedName name="__isk25">'[3]Hast Mek Icmal '!#REF!</definedName>
    <definedName name="__isk26" localSheetId="3">'[3]Hast Mek Icmal '!#REF!</definedName>
    <definedName name="__isk26" localSheetId="2">'[3]Hast Mek Icmal '!#REF!</definedName>
    <definedName name="__isk26" localSheetId="1">'[3]Hast Mek Icmal '!#REF!</definedName>
    <definedName name="__isk26">'[3]Hast Mek Icmal '!#REF!</definedName>
    <definedName name="__isk27" localSheetId="3">'[3]Hast Mek Icmal '!#REF!</definedName>
    <definedName name="__isk27" localSheetId="2">'[3]Hast Mek Icmal '!#REF!</definedName>
    <definedName name="__isk27" localSheetId="1">'[3]Hast Mek Icmal '!#REF!</definedName>
    <definedName name="__isk27">'[3]Hast Mek Icmal '!#REF!</definedName>
    <definedName name="__isk28" localSheetId="3">'[3]Hast Mek Icmal '!#REF!</definedName>
    <definedName name="__isk28" localSheetId="2">'[3]Hast Mek Icmal '!#REF!</definedName>
    <definedName name="__isk28" localSheetId="1">'[3]Hast Mek Icmal '!#REF!</definedName>
    <definedName name="__isk28">'[3]Hast Mek Icmal '!#REF!</definedName>
    <definedName name="__isk29" localSheetId="3">'[3]Hast Mek Icmal '!#REF!</definedName>
    <definedName name="__isk29" localSheetId="2">'[3]Hast Mek Icmal '!#REF!</definedName>
    <definedName name="__isk29" localSheetId="1">'[3]Hast Mek Icmal '!#REF!</definedName>
    <definedName name="__isk29">'[3]Hast Mek Icmal '!#REF!</definedName>
    <definedName name="__isk3" localSheetId="3">'[3]Hast Mek Icmal '!#REF!</definedName>
    <definedName name="__isk3" localSheetId="2">'[3]Hast Mek Icmal '!#REF!</definedName>
    <definedName name="__isk3" localSheetId="1">'[3]Hast Mek Icmal '!#REF!</definedName>
    <definedName name="__isk3">'[3]Hast Mek Icmal '!#REF!</definedName>
    <definedName name="__isk30" localSheetId="3">'[3]Hast Mek Icmal '!#REF!</definedName>
    <definedName name="__isk30" localSheetId="2">'[3]Hast Mek Icmal '!#REF!</definedName>
    <definedName name="__isk30" localSheetId="1">'[3]Hast Mek Icmal '!#REF!</definedName>
    <definedName name="__isk30">'[3]Hast Mek Icmal '!#REF!</definedName>
    <definedName name="__isk7" localSheetId="3">'[3]Hast Mek Icmal '!#REF!</definedName>
    <definedName name="__isk7" localSheetId="2">'[3]Hast Mek Icmal '!#REF!</definedName>
    <definedName name="__isk7" localSheetId="1">'[3]Hast Mek Icmal '!#REF!</definedName>
    <definedName name="__isk7">'[3]Hast Mek Icmal '!#REF!</definedName>
    <definedName name="__isk8" localSheetId="3">'[3]Hast Mek Icmal '!#REF!</definedName>
    <definedName name="__isk8" localSheetId="2">'[3]Hast Mek Icmal '!#REF!</definedName>
    <definedName name="__isk8" localSheetId="1">'[3]Hast Mek Icmal '!#REF!</definedName>
    <definedName name="__isk8">'[3]Hast Mek Icmal '!#REF!</definedName>
    <definedName name="__isk9" localSheetId="3">'[3]Hast Mek Icmal '!#REF!</definedName>
    <definedName name="__isk9" localSheetId="2">'[3]Hast Mek Icmal '!#REF!</definedName>
    <definedName name="__isk9" localSheetId="1">'[3]Hast Mek Icmal '!#REF!</definedName>
    <definedName name="__isk9">'[3]Hast Mek Icmal '!#REF!</definedName>
    <definedName name="__SP1" localSheetId="3">[2]FES!#REF!</definedName>
    <definedName name="__SP1" localSheetId="2">[2]FES!#REF!</definedName>
    <definedName name="__SP1" localSheetId="1">[2]FES!#REF!</definedName>
    <definedName name="__SP1">[2]FES!#REF!</definedName>
    <definedName name="__SP10" localSheetId="3">[2]FES!#REF!</definedName>
    <definedName name="__SP10" localSheetId="2">[2]FES!#REF!</definedName>
    <definedName name="__SP10" localSheetId="1">[2]FES!#REF!</definedName>
    <definedName name="__SP10">[2]FES!#REF!</definedName>
    <definedName name="__SP11" localSheetId="3">[2]FES!#REF!</definedName>
    <definedName name="__SP11" localSheetId="2">[2]FES!#REF!</definedName>
    <definedName name="__SP11" localSheetId="1">[2]FES!#REF!</definedName>
    <definedName name="__SP11">[2]FES!#REF!</definedName>
    <definedName name="__SP12" localSheetId="3">[2]FES!#REF!</definedName>
    <definedName name="__SP12" localSheetId="2">[2]FES!#REF!</definedName>
    <definedName name="__SP12" localSheetId="1">[2]FES!#REF!</definedName>
    <definedName name="__SP12">[2]FES!#REF!</definedName>
    <definedName name="__SP13" localSheetId="3">[2]FES!#REF!</definedName>
    <definedName name="__SP13" localSheetId="2">[2]FES!#REF!</definedName>
    <definedName name="__SP13" localSheetId="1">[2]FES!#REF!</definedName>
    <definedName name="__SP13">[2]FES!#REF!</definedName>
    <definedName name="__SP14" localSheetId="3">[2]FES!#REF!</definedName>
    <definedName name="__SP14" localSheetId="2">[2]FES!#REF!</definedName>
    <definedName name="__SP14" localSheetId="1">[2]FES!#REF!</definedName>
    <definedName name="__SP14">[2]FES!#REF!</definedName>
    <definedName name="__SP15" localSheetId="3">[2]FES!#REF!</definedName>
    <definedName name="__SP15" localSheetId="2">[2]FES!#REF!</definedName>
    <definedName name="__SP15" localSheetId="1">[2]FES!#REF!</definedName>
    <definedName name="__SP15">[2]FES!#REF!</definedName>
    <definedName name="__SP16" localSheetId="3">[2]FES!#REF!</definedName>
    <definedName name="__SP16" localSheetId="2">[2]FES!#REF!</definedName>
    <definedName name="__SP16" localSheetId="1">[2]FES!#REF!</definedName>
    <definedName name="__SP16">[2]FES!#REF!</definedName>
    <definedName name="__SP17" localSheetId="3">[2]FES!#REF!</definedName>
    <definedName name="__SP17" localSheetId="2">[2]FES!#REF!</definedName>
    <definedName name="__SP17" localSheetId="1">[2]FES!#REF!</definedName>
    <definedName name="__SP17">[2]FES!#REF!</definedName>
    <definedName name="__SP18" localSheetId="3">[2]FES!#REF!</definedName>
    <definedName name="__SP18" localSheetId="2">[2]FES!#REF!</definedName>
    <definedName name="__SP18" localSheetId="1">[2]FES!#REF!</definedName>
    <definedName name="__SP18">[2]FES!#REF!</definedName>
    <definedName name="__SP19" localSheetId="3">[2]FES!#REF!</definedName>
    <definedName name="__SP19" localSheetId="2">[2]FES!#REF!</definedName>
    <definedName name="__SP19" localSheetId="1">[2]FES!#REF!</definedName>
    <definedName name="__SP19">[2]FES!#REF!</definedName>
    <definedName name="__SP2" localSheetId="3">[2]FES!#REF!</definedName>
    <definedName name="__SP2" localSheetId="2">[2]FES!#REF!</definedName>
    <definedName name="__SP2" localSheetId="1">[2]FES!#REF!</definedName>
    <definedName name="__SP2">[2]FES!#REF!</definedName>
    <definedName name="__SP20" localSheetId="3">[2]FES!#REF!</definedName>
    <definedName name="__SP20" localSheetId="2">[2]FES!#REF!</definedName>
    <definedName name="__SP20" localSheetId="1">[2]FES!#REF!</definedName>
    <definedName name="__SP20">[2]FES!#REF!</definedName>
    <definedName name="__SP3" localSheetId="3">[2]FES!#REF!</definedName>
    <definedName name="__SP3" localSheetId="2">[2]FES!#REF!</definedName>
    <definedName name="__SP3" localSheetId="1">[2]FES!#REF!</definedName>
    <definedName name="__SP3">[2]FES!#REF!</definedName>
    <definedName name="__SP4" localSheetId="3">[2]FES!#REF!</definedName>
    <definedName name="__SP4" localSheetId="2">[2]FES!#REF!</definedName>
    <definedName name="__SP4" localSheetId="1">[2]FES!#REF!</definedName>
    <definedName name="__SP4">[2]FES!#REF!</definedName>
    <definedName name="__SP5" localSheetId="3">[2]FES!#REF!</definedName>
    <definedName name="__SP5" localSheetId="2">[2]FES!#REF!</definedName>
    <definedName name="__SP5" localSheetId="1">[2]FES!#REF!</definedName>
    <definedName name="__SP5">[2]FES!#REF!</definedName>
    <definedName name="__SP7" localSheetId="3">[2]FES!#REF!</definedName>
    <definedName name="__SP7" localSheetId="2">[2]FES!#REF!</definedName>
    <definedName name="__SP7" localSheetId="1">[2]FES!#REF!</definedName>
    <definedName name="__SP7">[2]FES!#REF!</definedName>
    <definedName name="__SP8" localSheetId="3">[2]FES!#REF!</definedName>
    <definedName name="__SP8" localSheetId="2">[2]FES!#REF!</definedName>
    <definedName name="__SP8" localSheetId="1">[2]FES!#REF!</definedName>
    <definedName name="__SP8">[2]FES!#REF!</definedName>
    <definedName name="__SP9" localSheetId="3">[2]FES!#REF!</definedName>
    <definedName name="__SP9" localSheetId="2">[2]FES!#REF!</definedName>
    <definedName name="__SP9" localSheetId="1">[2]FES!#REF!</definedName>
    <definedName name="__SP9">[2]FES!#REF!</definedName>
    <definedName name="__US1" localSheetId="3">#REF!</definedName>
    <definedName name="__US1" localSheetId="2">#REF!</definedName>
    <definedName name="__US1" localSheetId="1">#REF!</definedName>
    <definedName name="__US1">#REF!</definedName>
    <definedName name="__xlnm.Print_Area_1">#N/A</definedName>
    <definedName name="_1__123Graph_AChart_1A" localSheetId="3" hidden="1">#REF!</definedName>
    <definedName name="_1__123Graph_AChart_1A" localSheetId="2" hidden="1">#REF!</definedName>
    <definedName name="_1__123Graph_AChart_1A" localSheetId="1" hidden="1">#REF!</definedName>
    <definedName name="_1__123Graph_AChart_1A" hidden="1">#REF!</definedName>
    <definedName name="_2__123Graph_BChart_1A" localSheetId="3" hidden="1">#REF!</definedName>
    <definedName name="_2__123Graph_BChart_1A" localSheetId="2" hidden="1">#REF!</definedName>
    <definedName name="_2__123Graph_BChart_1A" localSheetId="1" hidden="1">#REF!</definedName>
    <definedName name="_2__123Graph_BChart_1A" hidden="1">#REF!</definedName>
    <definedName name="_BHH" localSheetId="3">[4]FES!#REF!</definedName>
    <definedName name="_BHH" localSheetId="2">[4]FES!#REF!</definedName>
    <definedName name="_BHH" localSheetId="1">[4]FES!#REF!</definedName>
    <definedName name="_BHH">[4]FES!#REF!</definedName>
    <definedName name="_con1" localSheetId="3">'[1]4 Elemental Works - Hotel'!#REF!</definedName>
    <definedName name="_con1" localSheetId="2">'[1]4 Elemental Works - Hotel'!#REF!</definedName>
    <definedName name="_con1" localSheetId="1">'[1]4 Elemental Works - Hotel'!#REF!</definedName>
    <definedName name="_con1">'[1]4 Elemental Works - Hotel'!#REF!</definedName>
    <definedName name="_DVZ1" localSheetId="3">#REF!</definedName>
    <definedName name="_DVZ1" localSheetId="2">#REF!</definedName>
    <definedName name="_DVZ1" localSheetId="1">#REF!</definedName>
    <definedName name="_DVZ1">#REF!</definedName>
    <definedName name="_DVZ2" localSheetId="3">#REF!</definedName>
    <definedName name="_DVZ2" localSheetId="2">#REF!</definedName>
    <definedName name="_DVZ2" localSheetId="1">#REF!</definedName>
    <definedName name="_DVZ2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FKT1" localSheetId="3">#REF!</definedName>
    <definedName name="_FKT1" localSheetId="2">#REF!</definedName>
    <definedName name="_FKT1" localSheetId="1">#REF!</definedName>
    <definedName name="_FKT1">#REF!</definedName>
    <definedName name="_isk1" localSheetId="3">'[3]Hast Mek Icmal '!#REF!</definedName>
    <definedName name="_isk1" localSheetId="2">'[3]Hast Mek Icmal '!#REF!</definedName>
    <definedName name="_isk1" localSheetId="1">'[3]Hast Mek Icmal '!#REF!</definedName>
    <definedName name="_isk1">'[3]Hast Mek Icmal '!#REF!</definedName>
    <definedName name="_isk10" localSheetId="3">'[3]Hast Mek Icmal '!#REF!</definedName>
    <definedName name="_isk10" localSheetId="2">'[3]Hast Mek Icmal '!#REF!</definedName>
    <definedName name="_isk10" localSheetId="1">'[3]Hast Mek Icmal '!#REF!</definedName>
    <definedName name="_isk10">'[3]Hast Mek Icmal '!#REF!</definedName>
    <definedName name="_isk11" localSheetId="3">'[3]Hast Mek Icmal '!#REF!</definedName>
    <definedName name="_isk11" localSheetId="2">'[3]Hast Mek Icmal '!#REF!</definedName>
    <definedName name="_isk11" localSheetId="1">'[3]Hast Mek Icmal '!#REF!</definedName>
    <definedName name="_isk11">'[3]Hast Mek Icmal '!#REF!</definedName>
    <definedName name="_isk12" localSheetId="3">'[3]Hast Mek Icmal '!#REF!</definedName>
    <definedName name="_isk12" localSheetId="2">'[3]Hast Mek Icmal '!#REF!</definedName>
    <definedName name="_isk12" localSheetId="1">'[3]Hast Mek Icmal '!#REF!</definedName>
    <definedName name="_isk12">'[3]Hast Mek Icmal '!#REF!</definedName>
    <definedName name="_isk13" localSheetId="3">'[3]Hast Mek Icmal '!#REF!</definedName>
    <definedName name="_isk13" localSheetId="2">'[3]Hast Mek Icmal '!#REF!</definedName>
    <definedName name="_isk13" localSheetId="1">'[3]Hast Mek Icmal '!#REF!</definedName>
    <definedName name="_isk13">'[3]Hast Mek Icmal '!#REF!</definedName>
    <definedName name="_isk14" localSheetId="3">'[3]Hast Mek Icmal '!#REF!</definedName>
    <definedName name="_isk14" localSheetId="2">'[3]Hast Mek Icmal '!#REF!</definedName>
    <definedName name="_isk14" localSheetId="1">'[3]Hast Mek Icmal '!#REF!</definedName>
    <definedName name="_isk14">'[3]Hast Mek Icmal '!#REF!</definedName>
    <definedName name="_isk15" localSheetId="3">'[3]Hast Mek Icmal '!#REF!</definedName>
    <definedName name="_isk15" localSheetId="2">'[3]Hast Mek Icmal '!#REF!</definedName>
    <definedName name="_isk15" localSheetId="1">'[3]Hast Mek Icmal '!#REF!</definedName>
    <definedName name="_isk15">'[3]Hast Mek Icmal '!#REF!</definedName>
    <definedName name="_isk16" localSheetId="3">'[3]Hast Mek Icmal '!#REF!</definedName>
    <definedName name="_isk16" localSheetId="2">'[3]Hast Mek Icmal '!#REF!</definedName>
    <definedName name="_isk16" localSheetId="1">'[3]Hast Mek Icmal '!#REF!</definedName>
    <definedName name="_isk16">'[3]Hast Mek Icmal '!#REF!</definedName>
    <definedName name="_isk17" localSheetId="3">'[3]Hast Mek Icmal '!#REF!</definedName>
    <definedName name="_isk17" localSheetId="2">'[3]Hast Mek Icmal '!#REF!</definedName>
    <definedName name="_isk17" localSheetId="1">'[3]Hast Mek Icmal '!#REF!</definedName>
    <definedName name="_isk17">'[3]Hast Mek Icmal '!#REF!</definedName>
    <definedName name="_isk18" localSheetId="3">'[3]Hast Mek Icmal '!#REF!</definedName>
    <definedName name="_isk18" localSheetId="2">'[3]Hast Mek Icmal '!#REF!</definedName>
    <definedName name="_isk18" localSheetId="1">'[3]Hast Mek Icmal '!#REF!</definedName>
    <definedName name="_isk18">'[3]Hast Mek Icmal '!#REF!</definedName>
    <definedName name="_isk19" localSheetId="3">'[3]Hast Mek Icmal '!#REF!</definedName>
    <definedName name="_isk19" localSheetId="2">'[3]Hast Mek Icmal '!#REF!</definedName>
    <definedName name="_isk19" localSheetId="1">'[3]Hast Mek Icmal '!#REF!</definedName>
    <definedName name="_isk19">'[3]Hast Mek Icmal '!#REF!</definedName>
    <definedName name="_isk2" localSheetId="3">'[3]Hast Mek Icmal '!#REF!</definedName>
    <definedName name="_isk2" localSheetId="2">'[3]Hast Mek Icmal '!#REF!</definedName>
    <definedName name="_isk2" localSheetId="1">'[3]Hast Mek Icmal '!#REF!</definedName>
    <definedName name="_isk2">'[3]Hast Mek Icmal '!#REF!</definedName>
    <definedName name="_isk20" localSheetId="3">'[3]Hast Mek Icmal '!#REF!</definedName>
    <definedName name="_isk20" localSheetId="2">'[3]Hast Mek Icmal '!#REF!</definedName>
    <definedName name="_isk20" localSheetId="1">'[3]Hast Mek Icmal '!#REF!</definedName>
    <definedName name="_isk20">'[3]Hast Mek Icmal '!#REF!</definedName>
    <definedName name="_isk21" localSheetId="3">'[3]Hast Mek Icmal '!#REF!</definedName>
    <definedName name="_isk21" localSheetId="2">'[3]Hast Mek Icmal '!#REF!</definedName>
    <definedName name="_isk21" localSheetId="1">'[3]Hast Mek Icmal '!#REF!</definedName>
    <definedName name="_isk21">'[3]Hast Mek Icmal '!#REF!</definedName>
    <definedName name="_isk22" localSheetId="3">'[3]Hast Mek Icmal '!#REF!</definedName>
    <definedName name="_isk22" localSheetId="2">'[3]Hast Mek Icmal '!#REF!</definedName>
    <definedName name="_isk22" localSheetId="1">'[3]Hast Mek Icmal '!#REF!</definedName>
    <definedName name="_isk22">'[3]Hast Mek Icmal '!#REF!</definedName>
    <definedName name="_isk23" localSheetId="3">'[3]Hast Mek Icmal '!#REF!</definedName>
    <definedName name="_isk23" localSheetId="2">'[3]Hast Mek Icmal '!#REF!</definedName>
    <definedName name="_isk23" localSheetId="1">'[3]Hast Mek Icmal '!#REF!</definedName>
    <definedName name="_isk23">'[3]Hast Mek Icmal '!#REF!</definedName>
    <definedName name="_isk24" localSheetId="3">'[3]Hast Mek Icmal '!#REF!</definedName>
    <definedName name="_isk24" localSheetId="2">'[3]Hast Mek Icmal '!#REF!</definedName>
    <definedName name="_isk24" localSheetId="1">'[3]Hast Mek Icmal '!#REF!</definedName>
    <definedName name="_isk24">'[3]Hast Mek Icmal '!#REF!</definedName>
    <definedName name="_isk25" localSheetId="3">'[3]Hast Mek Icmal '!#REF!</definedName>
    <definedName name="_isk25" localSheetId="2">'[3]Hast Mek Icmal '!#REF!</definedName>
    <definedName name="_isk25" localSheetId="1">'[3]Hast Mek Icmal '!#REF!</definedName>
    <definedName name="_isk25">'[3]Hast Mek Icmal '!#REF!</definedName>
    <definedName name="_isk26" localSheetId="3">'[3]Hast Mek Icmal '!#REF!</definedName>
    <definedName name="_isk26" localSheetId="2">'[3]Hast Mek Icmal '!#REF!</definedName>
    <definedName name="_isk26" localSheetId="1">'[3]Hast Mek Icmal '!#REF!</definedName>
    <definedName name="_isk26">'[3]Hast Mek Icmal '!#REF!</definedName>
    <definedName name="_isk27" localSheetId="3">'[3]Hast Mek Icmal '!#REF!</definedName>
    <definedName name="_isk27" localSheetId="2">'[3]Hast Mek Icmal '!#REF!</definedName>
    <definedName name="_isk27" localSheetId="1">'[3]Hast Mek Icmal '!#REF!</definedName>
    <definedName name="_isk27">'[3]Hast Mek Icmal '!#REF!</definedName>
    <definedName name="_isk28" localSheetId="3">'[3]Hast Mek Icmal '!#REF!</definedName>
    <definedName name="_isk28" localSheetId="2">'[3]Hast Mek Icmal '!#REF!</definedName>
    <definedName name="_isk28" localSheetId="1">'[3]Hast Mek Icmal '!#REF!</definedName>
    <definedName name="_isk28">'[3]Hast Mek Icmal '!#REF!</definedName>
    <definedName name="_isk29" localSheetId="3">'[3]Hast Mek Icmal '!#REF!</definedName>
    <definedName name="_isk29" localSheetId="2">'[3]Hast Mek Icmal '!#REF!</definedName>
    <definedName name="_isk29" localSheetId="1">'[3]Hast Mek Icmal '!#REF!</definedName>
    <definedName name="_isk29">'[3]Hast Mek Icmal '!#REF!</definedName>
    <definedName name="_isk3" localSheetId="3">'[3]Hast Mek Icmal '!#REF!</definedName>
    <definedName name="_isk3" localSheetId="2">'[3]Hast Mek Icmal '!#REF!</definedName>
    <definedName name="_isk3" localSheetId="1">'[3]Hast Mek Icmal '!#REF!</definedName>
    <definedName name="_isk3">'[3]Hast Mek Icmal '!#REF!</definedName>
    <definedName name="_isk30" localSheetId="3">'[3]Hast Mek Icmal '!#REF!</definedName>
    <definedName name="_isk30" localSheetId="2">'[3]Hast Mek Icmal '!#REF!</definedName>
    <definedName name="_isk30" localSheetId="1">'[3]Hast Mek Icmal '!#REF!</definedName>
    <definedName name="_isk30">'[3]Hast Mek Icmal '!#REF!</definedName>
    <definedName name="_isk4" localSheetId="3">'[3]Hast Mek Icmal '!#REF!</definedName>
    <definedName name="_isk4" localSheetId="2">'[3]Hast Mek Icmal '!#REF!</definedName>
    <definedName name="_isk4" localSheetId="1">'[3]Hast Mek Icmal '!#REF!</definedName>
    <definedName name="_isk4">'[3]Hast Mek Icmal '!#REF!</definedName>
    <definedName name="_isk5" localSheetId="3">'[3]Hast Mek Icmal '!#REF!</definedName>
    <definedName name="_isk5" localSheetId="2">'[3]Hast Mek Icmal '!#REF!</definedName>
    <definedName name="_isk5" localSheetId="1">'[3]Hast Mek Icmal '!#REF!</definedName>
    <definedName name="_isk5">'[3]Hast Mek Icmal '!#REF!</definedName>
    <definedName name="_isk6" localSheetId="3">'[3]Hast Mek Icmal '!#REF!</definedName>
    <definedName name="_isk6" localSheetId="2">'[3]Hast Mek Icmal '!#REF!</definedName>
    <definedName name="_isk6" localSheetId="1">'[3]Hast Mek Icmal '!#REF!</definedName>
    <definedName name="_isk6">'[3]Hast Mek Icmal '!#REF!</definedName>
    <definedName name="_isk7" localSheetId="3">'[3]Hast Mek Icmal '!#REF!</definedName>
    <definedName name="_isk7" localSheetId="2">'[3]Hast Mek Icmal '!#REF!</definedName>
    <definedName name="_isk7" localSheetId="1">'[3]Hast Mek Icmal '!#REF!</definedName>
    <definedName name="_isk7">'[3]Hast Mek Icmal '!#REF!</definedName>
    <definedName name="_isk8" localSheetId="3">'[3]Hast Mek Icmal '!#REF!</definedName>
    <definedName name="_isk8" localSheetId="2">'[3]Hast Mek Icmal '!#REF!</definedName>
    <definedName name="_isk8" localSheetId="1">'[3]Hast Mek Icmal '!#REF!</definedName>
    <definedName name="_isk8">'[3]Hast Mek Icmal '!#REF!</definedName>
    <definedName name="_isk9" localSheetId="3">'[3]Hast Mek Icmal '!#REF!</definedName>
    <definedName name="_isk9" localSheetId="2">'[3]Hast Mek Icmal '!#REF!</definedName>
    <definedName name="_isk9" localSheetId="1">'[3]Hast Mek Icmal '!#REF!</definedName>
    <definedName name="_isk9">'[3]Hast Mek Icmal '!#REF!</definedName>
    <definedName name="_Key1" hidden="1">[5]A!$Y$5</definedName>
    <definedName name="_Order1" hidden="1">255</definedName>
    <definedName name="_Sort" hidden="1">[5]A!$Y$5:$AQ$364</definedName>
    <definedName name="_SP1" localSheetId="3">[2]FES!#REF!</definedName>
    <definedName name="_SP1" localSheetId="2">[2]FES!#REF!</definedName>
    <definedName name="_SP1" localSheetId="1">[2]FES!#REF!</definedName>
    <definedName name="_SP1">[2]FES!#REF!</definedName>
    <definedName name="_SP10" localSheetId="3">[2]FES!#REF!</definedName>
    <definedName name="_SP10" localSheetId="2">[2]FES!#REF!</definedName>
    <definedName name="_SP10" localSheetId="1">[2]FES!#REF!</definedName>
    <definedName name="_SP10">[2]FES!#REF!</definedName>
    <definedName name="_SP11" localSheetId="3">[2]FES!#REF!</definedName>
    <definedName name="_SP11" localSheetId="2">[2]FES!#REF!</definedName>
    <definedName name="_SP11" localSheetId="1">[2]FES!#REF!</definedName>
    <definedName name="_SP11">[2]FES!#REF!</definedName>
    <definedName name="_SP12" localSheetId="3">[2]FES!#REF!</definedName>
    <definedName name="_SP12" localSheetId="2">[2]FES!#REF!</definedName>
    <definedName name="_SP12" localSheetId="1">[2]FES!#REF!</definedName>
    <definedName name="_SP12">[2]FES!#REF!</definedName>
    <definedName name="_SP13" localSheetId="3">[2]FES!#REF!</definedName>
    <definedName name="_SP13" localSheetId="2">[2]FES!#REF!</definedName>
    <definedName name="_SP13" localSheetId="1">[2]FES!#REF!</definedName>
    <definedName name="_SP13">[2]FES!#REF!</definedName>
    <definedName name="_SP14" localSheetId="3">[2]FES!#REF!</definedName>
    <definedName name="_SP14" localSheetId="2">[2]FES!#REF!</definedName>
    <definedName name="_SP14" localSheetId="1">[2]FES!#REF!</definedName>
    <definedName name="_SP14">[2]FES!#REF!</definedName>
    <definedName name="_SP15" localSheetId="3">[2]FES!#REF!</definedName>
    <definedName name="_SP15" localSheetId="2">[2]FES!#REF!</definedName>
    <definedName name="_SP15" localSheetId="1">[2]FES!#REF!</definedName>
    <definedName name="_SP15">[2]FES!#REF!</definedName>
    <definedName name="_SP16" localSheetId="3">[2]FES!#REF!</definedName>
    <definedName name="_SP16" localSheetId="2">[2]FES!#REF!</definedName>
    <definedName name="_SP16" localSheetId="1">[2]FES!#REF!</definedName>
    <definedName name="_SP16">[2]FES!#REF!</definedName>
    <definedName name="_SP17" localSheetId="3">[2]FES!#REF!</definedName>
    <definedName name="_SP17" localSheetId="2">[2]FES!#REF!</definedName>
    <definedName name="_SP17" localSheetId="1">[2]FES!#REF!</definedName>
    <definedName name="_SP17">[2]FES!#REF!</definedName>
    <definedName name="_SP18" localSheetId="3">[2]FES!#REF!</definedName>
    <definedName name="_SP18" localSheetId="2">[2]FES!#REF!</definedName>
    <definedName name="_SP18" localSheetId="1">[2]FES!#REF!</definedName>
    <definedName name="_SP18">[2]FES!#REF!</definedName>
    <definedName name="_SP19" localSheetId="3">[2]FES!#REF!</definedName>
    <definedName name="_SP19" localSheetId="2">[2]FES!#REF!</definedName>
    <definedName name="_SP19" localSheetId="1">[2]FES!#REF!</definedName>
    <definedName name="_SP19">[2]FES!#REF!</definedName>
    <definedName name="_SP2" localSheetId="3">[2]FES!#REF!</definedName>
    <definedName name="_SP2" localSheetId="2">[2]FES!#REF!</definedName>
    <definedName name="_SP2" localSheetId="1">[2]FES!#REF!</definedName>
    <definedName name="_SP2">[2]FES!#REF!</definedName>
    <definedName name="_SP20" localSheetId="3">[2]FES!#REF!</definedName>
    <definedName name="_SP20" localSheetId="2">[2]FES!#REF!</definedName>
    <definedName name="_SP20" localSheetId="1">[2]FES!#REF!</definedName>
    <definedName name="_SP20">[2]FES!#REF!</definedName>
    <definedName name="_SP3" localSheetId="3">[2]FES!#REF!</definedName>
    <definedName name="_SP3" localSheetId="2">[2]FES!#REF!</definedName>
    <definedName name="_SP3" localSheetId="1">[2]FES!#REF!</definedName>
    <definedName name="_SP3">[2]FES!#REF!</definedName>
    <definedName name="_SP4" localSheetId="3">[2]FES!#REF!</definedName>
    <definedName name="_SP4" localSheetId="2">[2]FES!#REF!</definedName>
    <definedName name="_SP4" localSheetId="1">[2]FES!#REF!</definedName>
    <definedName name="_SP4">[2]FES!#REF!</definedName>
    <definedName name="_SP5" localSheetId="3">[2]FES!#REF!</definedName>
    <definedName name="_SP5" localSheetId="2">[2]FES!#REF!</definedName>
    <definedName name="_SP5" localSheetId="1">[2]FES!#REF!</definedName>
    <definedName name="_SP5">[2]FES!#REF!</definedName>
    <definedName name="_SP7" localSheetId="3">[2]FES!#REF!</definedName>
    <definedName name="_SP7" localSheetId="2">[2]FES!#REF!</definedName>
    <definedName name="_SP7" localSheetId="1">[2]FES!#REF!</definedName>
    <definedName name="_SP7">[2]FES!#REF!</definedName>
    <definedName name="_SP8" localSheetId="3">[2]FES!#REF!</definedName>
    <definedName name="_SP8" localSheetId="2">[2]FES!#REF!</definedName>
    <definedName name="_SP8" localSheetId="1">[2]FES!#REF!</definedName>
    <definedName name="_SP8">[2]FES!#REF!</definedName>
    <definedName name="_SP9" localSheetId="3">[2]FES!#REF!</definedName>
    <definedName name="_SP9" localSheetId="2">[2]FES!#REF!</definedName>
    <definedName name="_SP9" localSheetId="1">[2]FES!#REF!</definedName>
    <definedName name="_SP9">[2]FES!#REF!</definedName>
    <definedName name="_US1" localSheetId="3">#REF!</definedName>
    <definedName name="_US1" localSheetId="2">#REF!</definedName>
    <definedName name="_US1" localSheetId="1">#REF!</definedName>
    <definedName name="_US1">#REF!</definedName>
    <definedName name="a" localSheetId="3">'[6]штатное расписание'!#REF!</definedName>
    <definedName name="a" localSheetId="2">'[6]штатное расписание'!#REF!</definedName>
    <definedName name="a" localSheetId="1">'[6]штатное расписание'!#REF!</definedName>
    <definedName name="a">'[6]штатное расписание'!#REF!</definedName>
    <definedName name="ABAY_BUTCE_ALTUG" localSheetId="3">#REF!</definedName>
    <definedName name="ABAY_BUTCE_ALTUG" localSheetId="2">#REF!</definedName>
    <definedName name="ABAY_BUTCE_ALTUG" localSheetId="1">#REF!</definedName>
    <definedName name="ABAY_BUTCE_ALTUG">#REF!</definedName>
    <definedName name="abc" localSheetId="3">#REF!</definedName>
    <definedName name="abc" localSheetId="2">#REF!</definedName>
    <definedName name="abc" localSheetId="1">#REF!</definedName>
    <definedName name="abc">#REF!</definedName>
    <definedName name="ali" localSheetId="3" hidden="1">#REF!</definedName>
    <definedName name="ali" localSheetId="2" hidden="1">#REF!</definedName>
    <definedName name="ali" localSheetId="1" hidden="1">#REF!</definedName>
    <definedName name="ali" hidden="1">#REF!</definedName>
    <definedName name="Annual_interest_rate" localSheetId="3">[7]Цены!#REF!</definedName>
    <definedName name="Annual_interest_rate" localSheetId="2">[7]Цены!#REF!</definedName>
    <definedName name="Annual_interest_rate" localSheetId="1">[7]Цены!#REF!</definedName>
    <definedName name="Annual_interest_rate">[7]Цены!#REF!</definedName>
    <definedName name="anscount" hidden="1">1</definedName>
    <definedName name="Appliance_Standard_Package">[8]Appliances!$B$20</definedName>
    <definedName name="ARA_Threshold" localSheetId="3">#REF!</definedName>
    <definedName name="ARA_Threshold" localSheetId="2">#REF!</definedName>
    <definedName name="ARA_Threshold" localSheetId="1">#REF!</definedName>
    <definedName name="ARA_Threshold">#REF!</definedName>
    <definedName name="ARP_Threshold" localSheetId="3">#REF!</definedName>
    <definedName name="ARP_Threshold" localSheetId="2">#REF!</definedName>
    <definedName name="ARP_Threshold" localSheetId="1">#REF!</definedName>
    <definedName name="ARP_Threshold">#REF!</definedName>
    <definedName name="AS2DocOpenMode" hidden="1">"AS2DocumentEdit"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" localSheetId="3">'[9]4 Elemental Works - Hotel'!#REF!</definedName>
    <definedName name="ASD" localSheetId="2">'[9]4 Elemental Works - Hotel'!#REF!</definedName>
    <definedName name="ASD" localSheetId="1">'[9]4 Elemental Works - Hotel'!#REF!</definedName>
    <definedName name="ASD">'[9]4 Elemental Works - Hotel'!#REF!</definedName>
    <definedName name="assel" localSheetId="3">#REF!</definedName>
    <definedName name="assel" localSheetId="2">#REF!</definedName>
    <definedName name="assel" localSheetId="1">#REF!</definedName>
    <definedName name="assel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al_Sheet" localSheetId="3">#REF!</definedName>
    <definedName name="Bal_Sheet" localSheetId="2">#REF!</definedName>
    <definedName name="Bal_Sheet" localSheetId="1">#REF!</definedName>
    <definedName name="Bal_Sheet">#REF!</definedName>
    <definedName name="Bal_Sheet1" localSheetId="3">#REF!</definedName>
    <definedName name="Bal_Sheet1" localSheetId="2">#REF!</definedName>
    <definedName name="Bal_Sheet1" localSheetId="1">#REF!</definedName>
    <definedName name="Bal_Sheet1">#REF!</definedName>
    <definedName name="Balloon" localSheetId="3">#REF!</definedName>
    <definedName name="Balloon" localSheetId="2">#REF!</definedName>
    <definedName name="Balloon" localSheetId="1">#REF!</definedName>
    <definedName name="Balloon">#REF!</definedName>
    <definedName name="Barco_1" localSheetId="3">'[10]$'!#REF!</definedName>
    <definedName name="Barco_1" localSheetId="2">'[10]$'!#REF!</definedName>
    <definedName name="Barco_1" localSheetId="1">'[10]$'!#REF!</definedName>
    <definedName name="Barco_1">'[10]$'!#REF!</definedName>
    <definedName name="bb" localSheetId="3">#REF!</definedName>
    <definedName name="bb" localSheetId="2">#REF!</definedName>
    <definedName name="bb" localSheetId="1">#REF!</definedName>
    <definedName name="bb">#REF!</definedName>
    <definedName name="BB_FIYAT" localSheetId="3">#REF!</definedName>
    <definedName name="BB_FIYAT" localSheetId="2">#REF!</definedName>
    <definedName name="BB_FIYAT" localSheetId="1">#REF!</definedName>
    <definedName name="BB_FIYAT">#REF!</definedName>
    <definedName name="BB_FIYAT_2" localSheetId="3">#REF!</definedName>
    <definedName name="BB_FIYAT_2" localSheetId="2">#REF!</definedName>
    <definedName name="BB_FIYAT_2" localSheetId="1">#REF!</definedName>
    <definedName name="BB_FIYAT_2">#REF!</definedName>
    <definedName name="bbb" localSheetId="3">#REF!</definedName>
    <definedName name="bbb" localSheetId="2">#REF!</definedName>
    <definedName name="bbb" localSheetId="1">#REF!</definedName>
    <definedName name="bbb">#REF!</definedName>
    <definedName name="bbbb" localSheetId="3">#REF!</definedName>
    <definedName name="bbbb" localSheetId="2">#REF!</definedName>
    <definedName name="bbbb" localSheetId="1">#REF!</definedName>
    <definedName name="bbbb">#REF!</definedName>
    <definedName name="BF" localSheetId="3">#REF!</definedName>
    <definedName name="BF" localSheetId="2">#REF!</definedName>
    <definedName name="BF" localSheetId="1">#REF!</definedName>
    <definedName name="BF">#REF!</definedName>
    <definedName name="BFR" localSheetId="3">#REF!</definedName>
    <definedName name="BFR" localSheetId="2">#REF!</definedName>
    <definedName name="BFR" localSheetId="1">#REF!</definedName>
    <definedName name="BFR">#REF!</definedName>
    <definedName name="BG_Del" hidden="1">15</definedName>
    <definedName name="BG_Ins" hidden="1">4</definedName>
    <definedName name="BG_Mod" hidden="1">6</definedName>
    <definedName name="birim_fiyat">'[11]Cost Selling Area (2)'!$F$14</definedName>
    <definedName name="BLPH1" hidden="1">'[12]US Peers'!$A$3</definedName>
    <definedName name="BLPH10" hidden="1">'[12]CAN Peers'!$U$3</definedName>
    <definedName name="BLPH11" hidden="1">'[12]CAN Peers'!$Y$3</definedName>
    <definedName name="BLPH12" hidden="1">'[12]Index data'!$A$3</definedName>
    <definedName name="BLPH13" hidden="1">'[12]Index data'!$E$3</definedName>
    <definedName name="BLPH135" localSheetId="3" hidden="1">[13]Sheet4!#REF!</definedName>
    <definedName name="BLPH135" localSheetId="2" hidden="1">[13]Sheet4!#REF!</definedName>
    <definedName name="BLPH135" localSheetId="1" hidden="1">[13]Sheet4!#REF!</definedName>
    <definedName name="BLPH135" hidden="1">[13]Sheet4!#REF!</definedName>
    <definedName name="BLPH136" localSheetId="3" hidden="1">#REF!</definedName>
    <definedName name="BLPH136" localSheetId="2" hidden="1">#REF!</definedName>
    <definedName name="BLPH136" localSheetId="1" hidden="1">#REF!</definedName>
    <definedName name="BLPH136" hidden="1">#REF!</definedName>
    <definedName name="BLPH137" localSheetId="3" hidden="1">#REF!</definedName>
    <definedName name="BLPH137" localSheetId="2" hidden="1">#REF!</definedName>
    <definedName name="BLPH137" localSheetId="1" hidden="1">#REF!</definedName>
    <definedName name="BLPH137" hidden="1">#REF!</definedName>
    <definedName name="BLPH138" localSheetId="3" hidden="1">#REF!</definedName>
    <definedName name="BLPH138" localSheetId="2" hidden="1">#REF!</definedName>
    <definedName name="BLPH138" localSheetId="1" hidden="1">#REF!</definedName>
    <definedName name="BLPH138" hidden="1">#REF!</definedName>
    <definedName name="BLPH14" hidden="1">'[12]Index data'!$I$3</definedName>
    <definedName name="BLPH15" hidden="1">'[12]Index data'!$M$3</definedName>
    <definedName name="BLPH16" hidden="1">'[12]Index data'!$Q$3</definedName>
    <definedName name="BLPH17" localSheetId="3" hidden="1">#REF!</definedName>
    <definedName name="BLPH17" localSheetId="2" hidden="1">#REF!</definedName>
    <definedName name="BLPH17" localSheetId="1" hidden="1">#REF!</definedName>
    <definedName name="BLPH17" hidden="1">#REF!</definedName>
    <definedName name="BLPH2" hidden="1">'[12]US Peers'!$E$3</definedName>
    <definedName name="BLPH3" hidden="1">'[12]US Peers'!$I$3</definedName>
    <definedName name="BLPH4" hidden="1">'[12]US Peers'!$M$3</definedName>
    <definedName name="BLPH5" hidden="1">'[12]CAN Peers'!$A$3</definedName>
    <definedName name="BLPH6" hidden="1">'[12]CAN Peers'!$E$3</definedName>
    <definedName name="BLPH7" hidden="1">'[12]CAN Peers'!$I$3</definedName>
    <definedName name="BLPH8" hidden="1">'[12]CAN Peers'!$M$3</definedName>
    <definedName name="BLPH9" hidden="1">'[12]CAN Peers'!$Q$3</definedName>
    <definedName name="bölüm" localSheetId="3">'[3]Hast Mek Icmal '!#REF!</definedName>
    <definedName name="bölüm" localSheetId="2">'[3]Hast Mek Icmal '!#REF!</definedName>
    <definedName name="bölüm" localSheetId="1">'[3]Hast Mek Icmal '!#REF!</definedName>
    <definedName name="bölüm">'[3]Hast Mek Icmal '!#REF!</definedName>
    <definedName name="branże">[14]wsp!$D$8</definedName>
    <definedName name="Bulding_1_Revinue">'[8]Job #'!$G$63</definedName>
    <definedName name="Bulding_2_Revinue">'[8]Job #'!$G$122</definedName>
    <definedName name="Bulding_3_Revinue">'[8]Job #'!$G$182</definedName>
    <definedName name="Bulding_4_Revinue">'[8]Job #'!$G$242</definedName>
    <definedName name="c_list">'[15]Служебный лист'!$C$2:$C$4</definedName>
    <definedName name="c_list_20">'[15]Служебный лист'!$C$2:$C$4</definedName>
    <definedName name="c_list_39">'[15]Служебный лист'!$C$2:$C$4</definedName>
    <definedName name="Canada" localSheetId="3">#REF!</definedName>
    <definedName name="Canada" localSheetId="2">#REF!</definedName>
    <definedName name="Canada" localSheetId="1">#REF!</definedName>
    <definedName name="Canada">#REF!</definedName>
    <definedName name="Canada1" localSheetId="3">#REF!</definedName>
    <definedName name="Canada1" localSheetId="2">#REF!</definedName>
    <definedName name="Canada1" localSheetId="1">#REF!</definedName>
    <definedName name="Canada1">#REF!</definedName>
    <definedName name="Canadian_Occidental_Petroleum_Ltd." localSheetId="3">#REF!</definedName>
    <definedName name="Canadian_Occidental_Petroleum_Ltd." localSheetId="2">#REF!</definedName>
    <definedName name="Canadian_Occidental_Petroleum_Ltd." localSheetId="1">#REF!</definedName>
    <definedName name="Canadian_Occidental_Petroleum_Ltd.">#REF!</definedName>
    <definedName name="cash">#N/A</definedName>
    <definedName name="cat_list">'[15]Служебный лист'!$B$2:$B$7</definedName>
    <definedName name="cat_list_20">'[15]Служебный лист'!$B$2:$B$7</definedName>
    <definedName name="cat_list_39">'[15]Служебный лист'!$B$2:$B$7</definedName>
    <definedName name="CF_Operations" localSheetId="3">#REF!</definedName>
    <definedName name="CF_Operations" localSheetId="2">#REF!</definedName>
    <definedName name="CF_Operations" localSheetId="1">#REF!</definedName>
    <definedName name="CF_Operations">#REF!</definedName>
    <definedName name="CF_Operations1" localSheetId="3">#REF!</definedName>
    <definedName name="CF_Operations1" localSheetId="2">#REF!</definedName>
    <definedName name="CF_Operations1" localSheetId="1">#REF!</definedName>
    <definedName name="CF_Operations1">#REF!</definedName>
    <definedName name="CF_Stmt" localSheetId="3">#REF!</definedName>
    <definedName name="CF_Stmt" localSheetId="2">#REF!</definedName>
    <definedName name="CF_Stmt" localSheetId="1">#REF!</definedName>
    <definedName name="CF_Stmt">#REF!</definedName>
    <definedName name="CF_Stmt1" localSheetId="3">#REF!</definedName>
    <definedName name="CF_Stmt1" localSheetId="2">#REF!</definedName>
    <definedName name="CF_Stmt1" localSheetId="1">#REF!</definedName>
    <definedName name="CF_Stmt1">#REF!</definedName>
    <definedName name="CGM" localSheetId="3">#REF!</definedName>
    <definedName name="CGM" localSheetId="2">#REF!</definedName>
    <definedName name="CGM" localSheetId="1">#REF!</definedName>
    <definedName name="CGM">#REF!</definedName>
    <definedName name="Chemicals" localSheetId="3">#REF!</definedName>
    <definedName name="Chemicals" localSheetId="2">#REF!</definedName>
    <definedName name="Chemicals" localSheetId="1">#REF!</definedName>
    <definedName name="Chemicals">#REF!</definedName>
    <definedName name="Chemicals1" localSheetId="3">#REF!</definedName>
    <definedName name="Chemicals1" localSheetId="2">#REF!</definedName>
    <definedName name="Chemicals1" localSheetId="1">#REF!</definedName>
    <definedName name="Chemicals1">#REF!</definedName>
    <definedName name="ClDate">[16]Info!$G$6</definedName>
    <definedName name="clsf" localSheetId="3">#REF!</definedName>
    <definedName name="clsf" localSheetId="2">#REF!</definedName>
    <definedName name="clsf" localSheetId="1">#REF!</definedName>
    <definedName name="clsf">#REF!</definedName>
    <definedName name="CompOt">#N/A</definedName>
    <definedName name="CompRas">#N/A</definedName>
    <definedName name="con" localSheetId="3">'[1]4 Elemental Works - Hotel'!#REF!</definedName>
    <definedName name="con" localSheetId="2">'[1]4 Elemental Works - Hotel'!#REF!</definedName>
    <definedName name="con" localSheetId="1">'[1]4 Elemental Works - Hotel'!#REF!</definedName>
    <definedName name="con">'[1]4 Elemental Works - Hotel'!#REF!</definedName>
    <definedName name="crude" localSheetId="3">#REF!</definedName>
    <definedName name="crude" localSheetId="2">#REF!</definedName>
    <definedName name="crude" localSheetId="1">#REF!</definedName>
    <definedName name="crude">#REF!</definedName>
    <definedName name="dateText">[17]Gen!$D$8</definedName>
    <definedName name="DeprecConstIn" localSheetId="3">#REF!</definedName>
    <definedName name="DeprecConstIn" localSheetId="2">#REF!</definedName>
    <definedName name="DeprecConstIn" localSheetId="1">#REF!</definedName>
    <definedName name="DeprecConstIn">#REF!</definedName>
    <definedName name="df" localSheetId="3">#REF!</definedName>
    <definedName name="df" localSheetId="2">#REF!</definedName>
    <definedName name="df" localSheetId="1">#REF!</definedName>
    <definedName name="df">#REF!</definedName>
    <definedName name="DICS" localSheetId="3">'[18]$'!#REF!</definedName>
    <definedName name="DICS" localSheetId="2">'[18]$'!#REF!</definedName>
    <definedName name="DICS" localSheetId="1">'[18]$'!#REF!</definedName>
    <definedName name="DICS">'[18]$'!#REF!</definedName>
    <definedName name="DISC" localSheetId="3">[19]Sheet1!#REF!</definedName>
    <definedName name="DISC" localSheetId="2">[19]Sheet1!#REF!</definedName>
    <definedName name="DISC" localSheetId="1">[19]Sheet1!#REF!</definedName>
    <definedName name="DISC">[19]Sheet1!#REF!</definedName>
    <definedName name="DISC_10" localSheetId="3">[19]Sheet1!#REF!</definedName>
    <definedName name="DISC_10" localSheetId="2">[19]Sheet1!#REF!</definedName>
    <definedName name="DISC_10" localSheetId="1">[19]Sheet1!#REF!</definedName>
    <definedName name="DISC_10">[19]Sheet1!#REF!</definedName>
    <definedName name="DISC_11" localSheetId="3">[19]Sheet1!#REF!</definedName>
    <definedName name="DISC_11" localSheetId="2">[19]Sheet1!#REF!</definedName>
    <definedName name="DISC_11" localSheetId="1">[19]Sheet1!#REF!</definedName>
    <definedName name="DISC_11">[19]Sheet1!#REF!</definedName>
    <definedName name="DISC_23" localSheetId="3">[19]Sheet1!#REF!</definedName>
    <definedName name="DISC_23" localSheetId="2">[19]Sheet1!#REF!</definedName>
    <definedName name="DISC_23" localSheetId="1">[19]Sheet1!#REF!</definedName>
    <definedName name="DISC_23">[19]Sheet1!#REF!</definedName>
    <definedName name="DISC_24" localSheetId="3">[19]Sheet1!#REF!</definedName>
    <definedName name="DISC_24" localSheetId="2">[19]Sheet1!#REF!</definedName>
    <definedName name="DISC_24" localSheetId="1">[19]Sheet1!#REF!</definedName>
    <definedName name="DISC_24">[19]Sheet1!#REF!</definedName>
    <definedName name="DISC_29" localSheetId="3">[20]price!#REF!</definedName>
    <definedName name="DISC_29" localSheetId="2">[20]price!#REF!</definedName>
    <definedName name="DISC_29" localSheetId="1">[20]price!#REF!</definedName>
    <definedName name="DISC_29">[20]price!#REF!</definedName>
    <definedName name="DISC_30" localSheetId="3">[19]Sheet1!#REF!</definedName>
    <definedName name="DISC_30" localSheetId="2">[19]Sheet1!#REF!</definedName>
    <definedName name="DISC_30" localSheetId="1">[19]Sheet1!#REF!</definedName>
    <definedName name="DISC_30">[19]Sheet1!#REF!</definedName>
    <definedName name="DISC_31" localSheetId="3">[19]Sheet1!#REF!</definedName>
    <definedName name="DISC_31" localSheetId="2">[19]Sheet1!#REF!</definedName>
    <definedName name="DISC_31" localSheetId="1">[19]Sheet1!#REF!</definedName>
    <definedName name="DISC_31">[19]Sheet1!#REF!</definedName>
    <definedName name="DISC_32" localSheetId="3">[19]Sheet1!#REF!</definedName>
    <definedName name="DISC_32" localSheetId="2">[19]Sheet1!#REF!</definedName>
    <definedName name="DISC_32" localSheetId="1">[19]Sheet1!#REF!</definedName>
    <definedName name="DISC_32">[19]Sheet1!#REF!</definedName>
    <definedName name="DISC_9" localSheetId="3">[19]Sheet1!#REF!</definedName>
    <definedName name="DISC_9" localSheetId="2">[19]Sheet1!#REF!</definedName>
    <definedName name="DISC_9" localSheetId="1">[19]Sheet1!#REF!</definedName>
    <definedName name="DISC_9">[19]Sheet1!#REF!</definedName>
    <definedName name="DISC_BA" localSheetId="3">[21]исходник!#REF!</definedName>
    <definedName name="DISC_BA" localSheetId="2">[21]исходник!#REF!</definedName>
    <definedName name="DISC_BA" localSheetId="1">[21]исходник!#REF!</definedName>
    <definedName name="DISC_BA">[21]исходник!#REF!</definedName>
    <definedName name="DISC_BA_1" localSheetId="3">#REF!</definedName>
    <definedName name="DISC_BA_1" localSheetId="2">#REF!</definedName>
    <definedName name="DISC_BA_1" localSheetId="1">#REF!</definedName>
    <definedName name="DISC_BA_1">#REF!</definedName>
    <definedName name="DISC_BA_20" localSheetId="3">[22]исходник!#REF!</definedName>
    <definedName name="DISC_BA_20" localSheetId="2">[22]исходник!#REF!</definedName>
    <definedName name="DISC_BA_20" localSheetId="1">[22]исходник!#REF!</definedName>
    <definedName name="DISC_BA_20">[22]исходник!#REF!</definedName>
    <definedName name="DISC_BA_39" localSheetId="3">[22]исходник!#REF!</definedName>
    <definedName name="DISC_BA_39" localSheetId="2">[22]исходник!#REF!</definedName>
    <definedName name="DISC_BA_39" localSheetId="1">[22]исходник!#REF!</definedName>
    <definedName name="DISC_BA_39">[22]исходник!#REF!</definedName>
    <definedName name="DISC_BA_6" localSheetId="3">[23]исходник!#REF!</definedName>
    <definedName name="DISC_BA_6" localSheetId="2">[23]исходник!#REF!</definedName>
    <definedName name="DISC_BA_6" localSheetId="1">[23]исходник!#REF!</definedName>
    <definedName name="DISC_BA_6">[23]исходник!#REF!</definedName>
    <definedName name="DISC_BA_8" localSheetId="3">[23]исходник!#REF!</definedName>
    <definedName name="DISC_BA_8" localSheetId="2">[23]исходник!#REF!</definedName>
    <definedName name="DISC_BA_8" localSheetId="1">[23]исходник!#REF!</definedName>
    <definedName name="DISC_BA_8">[23]исходник!#REF!</definedName>
    <definedName name="DISC_CISCO" localSheetId="3">[24]price!#REF!</definedName>
    <definedName name="DISC_CISCO" localSheetId="2">[24]price!#REF!</definedName>
    <definedName name="DISC_CISCO" localSheetId="1">[24]price!#REF!</definedName>
    <definedName name="DISC_CISCO">[24]price!#REF!</definedName>
    <definedName name="DISC_CISCO_10" localSheetId="3">[25]price!#REF!</definedName>
    <definedName name="DISC_CISCO_10" localSheetId="2">[25]price!#REF!</definedName>
    <definedName name="DISC_CISCO_10" localSheetId="1">[25]price!#REF!</definedName>
    <definedName name="DISC_CISCO_10">[25]price!#REF!</definedName>
    <definedName name="DISC_CISCO_11" localSheetId="3">[26]price!#REF!</definedName>
    <definedName name="DISC_CISCO_11" localSheetId="2">[26]price!#REF!</definedName>
    <definedName name="DISC_CISCO_11" localSheetId="1">[26]price!#REF!</definedName>
    <definedName name="DISC_CISCO_11">[26]price!#REF!</definedName>
    <definedName name="DISC_CISCO_23" localSheetId="3">[25]price!#REF!</definedName>
    <definedName name="DISC_CISCO_23" localSheetId="2">[25]price!#REF!</definedName>
    <definedName name="DISC_CISCO_23" localSheetId="1">[25]price!#REF!</definedName>
    <definedName name="DISC_CISCO_23">[25]price!#REF!</definedName>
    <definedName name="DISC_CISCO_24" localSheetId="3">[25]price!#REF!</definedName>
    <definedName name="DISC_CISCO_24" localSheetId="2">[25]price!#REF!</definedName>
    <definedName name="DISC_CISCO_24" localSheetId="1">[25]price!#REF!</definedName>
    <definedName name="DISC_CISCO_24">[25]price!#REF!</definedName>
    <definedName name="DISC_CISCO_30" localSheetId="3">[25]price!#REF!</definedName>
    <definedName name="DISC_CISCO_30" localSheetId="2">[25]price!#REF!</definedName>
    <definedName name="DISC_CISCO_30" localSheetId="1">[25]price!#REF!</definedName>
    <definedName name="DISC_CISCO_30">[25]price!#REF!</definedName>
    <definedName name="DISC_CISCO_31" localSheetId="3">[25]price!#REF!</definedName>
    <definedName name="DISC_CISCO_31" localSheetId="2">[25]price!#REF!</definedName>
    <definedName name="DISC_CISCO_31" localSheetId="1">[25]price!#REF!</definedName>
    <definedName name="DISC_CISCO_31">[25]price!#REF!</definedName>
    <definedName name="DISC_CISCO_32" localSheetId="3">[27]price!#REF!</definedName>
    <definedName name="DISC_CISCO_32" localSheetId="2">[27]price!#REF!</definedName>
    <definedName name="DISC_CISCO_32" localSheetId="1">[27]price!#REF!</definedName>
    <definedName name="DISC_CISCO_32">[27]price!#REF!</definedName>
    <definedName name="DISC_CISCO_9" localSheetId="3">[25]price!#REF!</definedName>
    <definedName name="DISC_CISCO_9" localSheetId="2">[25]price!#REF!</definedName>
    <definedName name="DISC_CISCO_9" localSheetId="1">[25]price!#REF!</definedName>
    <definedName name="DISC_CISCO_9">[25]price!#REF!</definedName>
    <definedName name="DISC_PELCO" localSheetId="3">[24]price!#REF!</definedName>
    <definedName name="DISC_PELCO" localSheetId="2">[24]price!#REF!</definedName>
    <definedName name="DISC_PELCO" localSheetId="1">[24]price!#REF!</definedName>
    <definedName name="DISC_PELCO">[24]price!#REF!</definedName>
    <definedName name="DISC_PELCO_10" localSheetId="3">[25]price!#REF!</definedName>
    <definedName name="DISC_PELCO_10" localSheetId="2">[25]price!#REF!</definedName>
    <definedName name="DISC_PELCO_10" localSheetId="1">[25]price!#REF!</definedName>
    <definedName name="DISC_PELCO_10">[25]price!#REF!</definedName>
    <definedName name="DISC_PELCO_11" localSheetId="3">[26]price!#REF!</definedName>
    <definedName name="DISC_PELCO_11" localSheetId="2">[26]price!#REF!</definedName>
    <definedName name="DISC_PELCO_11" localSheetId="1">[26]price!#REF!</definedName>
    <definedName name="DISC_PELCO_11">[26]price!#REF!</definedName>
    <definedName name="DISC_PELCO_23" localSheetId="3">[25]price!#REF!</definedName>
    <definedName name="DISC_PELCO_23" localSheetId="2">[25]price!#REF!</definedName>
    <definedName name="DISC_PELCO_23" localSheetId="1">[25]price!#REF!</definedName>
    <definedName name="DISC_PELCO_23">[25]price!#REF!</definedName>
    <definedName name="DISC_PELCO_24" localSheetId="3">[25]price!#REF!</definedName>
    <definedName name="DISC_PELCO_24" localSheetId="2">[25]price!#REF!</definedName>
    <definedName name="DISC_PELCO_24" localSheetId="1">[25]price!#REF!</definedName>
    <definedName name="DISC_PELCO_24">[25]price!#REF!</definedName>
    <definedName name="DISC_PELCO_30" localSheetId="3">[25]price!#REF!</definedName>
    <definedName name="DISC_PELCO_30" localSheetId="2">[25]price!#REF!</definedName>
    <definedName name="DISC_PELCO_30" localSheetId="1">[25]price!#REF!</definedName>
    <definedName name="DISC_PELCO_30">[25]price!#REF!</definedName>
    <definedName name="DISC_PELCO_31" localSheetId="3">[25]price!#REF!</definedName>
    <definedName name="DISC_PELCO_31" localSheetId="2">[25]price!#REF!</definedName>
    <definedName name="DISC_PELCO_31" localSheetId="1">[25]price!#REF!</definedName>
    <definedName name="DISC_PELCO_31">[25]price!#REF!</definedName>
    <definedName name="DISC_PELCO_32" localSheetId="3">[27]price!#REF!</definedName>
    <definedName name="DISC_PELCO_32" localSheetId="2">[27]price!#REF!</definedName>
    <definedName name="DISC_PELCO_32" localSheetId="1">[27]price!#REF!</definedName>
    <definedName name="DISC_PELCO_32">[27]price!#REF!</definedName>
    <definedName name="DISC_PELCO_9" localSheetId="3">[25]price!#REF!</definedName>
    <definedName name="DISC_PELCO_9" localSheetId="2">[25]price!#REF!</definedName>
    <definedName name="DISC_PELCO_9" localSheetId="1">[25]price!#REF!</definedName>
    <definedName name="DISC_PELCO_9">[25]price!#REF!</definedName>
    <definedName name="DISCBA" localSheetId="3">[19]Sheet1!#REF!</definedName>
    <definedName name="DISCBA" localSheetId="2">[19]Sheet1!#REF!</definedName>
    <definedName name="DISCBA" localSheetId="1">[19]Sheet1!#REF!</definedName>
    <definedName name="DISCBA">[19]Sheet1!#REF!</definedName>
    <definedName name="DISCBA_10" localSheetId="3">[19]Sheet1!#REF!</definedName>
    <definedName name="DISCBA_10" localSheetId="2">[19]Sheet1!#REF!</definedName>
    <definedName name="DISCBA_10" localSheetId="1">[19]Sheet1!#REF!</definedName>
    <definedName name="DISCBA_10">[19]Sheet1!#REF!</definedName>
    <definedName name="DISCBA_11" localSheetId="3">[19]Sheet1!#REF!</definedName>
    <definedName name="DISCBA_11" localSheetId="2">[19]Sheet1!#REF!</definedName>
    <definedName name="DISCBA_11" localSheetId="1">[19]Sheet1!#REF!</definedName>
    <definedName name="DISCBA_11">[19]Sheet1!#REF!</definedName>
    <definedName name="DISCBA_23" localSheetId="3">[19]Sheet1!#REF!</definedName>
    <definedName name="DISCBA_23" localSheetId="2">[19]Sheet1!#REF!</definedName>
    <definedName name="DISCBA_23" localSheetId="1">[19]Sheet1!#REF!</definedName>
    <definedName name="DISCBA_23">[19]Sheet1!#REF!</definedName>
    <definedName name="DISCBA_24" localSheetId="3">[19]Sheet1!#REF!</definedName>
    <definedName name="DISCBA_24" localSheetId="2">[19]Sheet1!#REF!</definedName>
    <definedName name="DISCBA_24" localSheetId="1">[19]Sheet1!#REF!</definedName>
    <definedName name="DISCBA_24">[19]Sheet1!#REF!</definedName>
    <definedName name="DISCBA_29" localSheetId="3">[20]price!#REF!</definedName>
    <definedName name="DISCBA_29" localSheetId="2">[20]price!#REF!</definedName>
    <definedName name="DISCBA_29" localSheetId="1">[20]price!#REF!</definedName>
    <definedName name="DISCBA_29">[20]price!#REF!</definedName>
    <definedName name="DISCBA_30" localSheetId="3">[19]Sheet1!#REF!</definedName>
    <definedName name="DISCBA_30" localSheetId="2">[19]Sheet1!#REF!</definedName>
    <definedName name="DISCBA_30" localSheetId="1">[19]Sheet1!#REF!</definedName>
    <definedName name="DISCBA_30">[19]Sheet1!#REF!</definedName>
    <definedName name="DISCBA_31" localSheetId="3">[19]Sheet1!#REF!</definedName>
    <definedName name="DISCBA_31" localSheetId="2">[19]Sheet1!#REF!</definedName>
    <definedName name="DISCBA_31" localSheetId="1">[19]Sheet1!#REF!</definedName>
    <definedName name="DISCBA_31">[19]Sheet1!#REF!</definedName>
    <definedName name="DISCBA_32" localSheetId="3">[19]Sheet1!#REF!</definedName>
    <definedName name="DISCBA_32" localSheetId="2">[19]Sheet1!#REF!</definedName>
    <definedName name="DISCBA_32" localSheetId="1">[19]Sheet1!#REF!</definedName>
    <definedName name="DISCBA_32">[19]Sheet1!#REF!</definedName>
    <definedName name="DISCBA_9" localSheetId="3">[19]Sheet1!#REF!</definedName>
    <definedName name="DISCBA_9" localSheetId="2">[19]Sheet1!#REF!</definedName>
    <definedName name="DISCBA_9" localSheetId="1">[19]Sheet1!#REF!</definedName>
    <definedName name="DISCBA_9">[19]Sheet1!#REF!</definedName>
    <definedName name="DM" localSheetId="3">#REF!</definedName>
    <definedName name="DM" localSheetId="2">#REF!</definedName>
    <definedName name="DM" localSheetId="1">#REF!</definedName>
    <definedName name="DM">#REF!</definedName>
    <definedName name="dol" localSheetId="3">[10]Cost!#REF!</definedName>
    <definedName name="dol" localSheetId="2">[10]Cost!#REF!</definedName>
    <definedName name="dol" localSheetId="1">[10]Cost!#REF!</definedName>
    <definedName name="dol">[10]Cost!#REF!</definedName>
    <definedName name="Dollar_BS" localSheetId="3">#REF!</definedName>
    <definedName name="Dollar_BS" localSheetId="2">#REF!</definedName>
    <definedName name="Dollar_BS" localSheetId="1">#REF!</definedName>
    <definedName name="Dollar_BS">#REF!</definedName>
    <definedName name="Dollar_Cash" localSheetId="3">#REF!</definedName>
    <definedName name="Dollar_Cash" localSheetId="2">#REF!</definedName>
    <definedName name="Dollar_Cash" localSheetId="1">#REF!</definedName>
    <definedName name="Dollar_Cash">#REF!</definedName>
    <definedName name="Dollar_IS" localSheetId="3">#REF!</definedName>
    <definedName name="Dollar_IS" localSheetId="2">#REF!</definedName>
    <definedName name="Dollar_IS" localSheetId="1">#REF!</definedName>
    <definedName name="Dollar_IS">#REF!</definedName>
    <definedName name="Dollar_non_cash_wk" localSheetId="3">#REF!</definedName>
    <definedName name="Dollar_non_cash_wk" localSheetId="2">#REF!</definedName>
    <definedName name="Dollar_non_cash_wk" localSheetId="1">#REF!</definedName>
    <definedName name="Dollar_non_cash_wk">#REF!</definedName>
    <definedName name="dömly" localSheetId="3">'[3]Hast Mek Icmal '!#REF!</definedName>
    <definedName name="dömly" localSheetId="2">'[3]Hast Mek Icmal '!#REF!</definedName>
    <definedName name="dömly" localSheetId="1">'[3]Hast Mek Icmal '!#REF!</definedName>
    <definedName name="dömly">'[3]Hast Mek Icmal '!#REF!</definedName>
    <definedName name="döviz1" localSheetId="3">'[3]Hast Mek Icmal '!#REF!</definedName>
    <definedName name="döviz1" localSheetId="2">'[3]Hast Mek Icmal '!#REF!</definedName>
    <definedName name="döviz1" localSheetId="1">'[3]Hast Mek Icmal '!#REF!</definedName>
    <definedName name="döviz1">'[3]Hast Mek Icmal '!#REF!</definedName>
    <definedName name="Drilling" localSheetId="3">#REF!</definedName>
    <definedName name="Drilling" localSheetId="2">#REF!</definedName>
    <definedName name="Drilling" localSheetId="1">#REF!</definedName>
    <definedName name="Drilling">#REF!</definedName>
    <definedName name="Drilling1" localSheetId="3">#REF!</definedName>
    <definedName name="Drilling1" localSheetId="2">#REF!</definedName>
    <definedName name="Drilling1" localSheetId="1">#REF!</definedName>
    <definedName name="Drilling1">#REF!</definedName>
    <definedName name="drogi">[14]wsp!$D$3</definedName>
    <definedName name="DVZYERI" localSheetId="3">#REF!</definedName>
    <definedName name="DVZYERI" localSheetId="2">#REF!</definedName>
    <definedName name="DVZYERI" localSheetId="1">#REF!</definedName>
    <definedName name="DVZYERI">#REF!</definedName>
    <definedName name="DVZYERI0" localSheetId="3">#REF!</definedName>
    <definedName name="DVZYERI0" localSheetId="2">#REF!</definedName>
    <definedName name="DVZYERI0" localSheetId="1">#REF!</definedName>
    <definedName name="DVZYERI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CE" localSheetId="3">#REF!</definedName>
    <definedName name="ECE" localSheetId="2">#REF!</definedName>
    <definedName name="ECE" localSheetId="1">#REF!</definedName>
    <definedName name="ECE">#REF!</definedName>
    <definedName name="ed_izm">[28]Balance!$C$7</definedName>
    <definedName name="ee" localSheetId="3">#REF!</definedName>
    <definedName name="ee" localSheetId="2">#REF!</definedName>
    <definedName name="ee" localSheetId="1">#REF!</definedName>
    <definedName name="ee">#REF!</definedName>
    <definedName name="EGKB" localSheetId="3">#REF!</definedName>
    <definedName name="EGKB" localSheetId="2">#REF!</definedName>
    <definedName name="EGKB" localSheetId="1">#REF!</definedName>
    <definedName name="EGKB">#REF!</definedName>
    <definedName name="EIKBU" localSheetId="3">#REF!</definedName>
    <definedName name="EIKBU" localSheetId="2">#REF!</definedName>
    <definedName name="EIKBU" localSheetId="1">#REF!</definedName>
    <definedName name="EIKBU">#REF!</definedName>
    <definedName name="EIKN" localSheetId="3">#REF!</definedName>
    <definedName name="EIKN" localSheetId="2">#REF!</definedName>
    <definedName name="EIKN" localSheetId="1">#REF!</definedName>
    <definedName name="EIKN">#REF!</definedName>
    <definedName name="EIKNOG" localSheetId="3">#REF!</definedName>
    <definedName name="EIKNOG" localSheetId="2">#REF!</definedName>
    <definedName name="EIKNOG" localSheetId="1">#REF!</definedName>
    <definedName name="EIKNOG">#REF!</definedName>
    <definedName name="EIŞKN" localSheetId="3">#REF!</definedName>
    <definedName name="EIŞKN" localSheetId="2">#REF!</definedName>
    <definedName name="EIŞKN" localSheetId="1">#REF!</definedName>
    <definedName name="EIŞKN">#REF!</definedName>
    <definedName name="EMHRM" localSheetId="3">#REF!</definedName>
    <definedName name="EMHRM" localSheetId="2">#REF!</definedName>
    <definedName name="EMHRM" localSheetId="1">#REF!</definedName>
    <definedName name="EMHRM">#REF!</definedName>
    <definedName name="EMKBU" localSheetId="3">#REF!</definedName>
    <definedName name="EMKBU" localSheetId="2">#REF!</definedName>
    <definedName name="EMKBU" localSheetId="1">#REF!</definedName>
    <definedName name="EMKBU">#REF!</definedName>
    <definedName name="EMKKU" localSheetId="3">#REF!</definedName>
    <definedName name="EMKKU" localSheetId="2">#REF!</definedName>
    <definedName name="EMKKU" localSheetId="1">#REF!</definedName>
    <definedName name="EMKKU">#REF!</definedName>
    <definedName name="EMKN" localSheetId="3">#REF!</definedName>
    <definedName name="EMKN" localSheetId="2">#REF!</definedName>
    <definedName name="EMKN" localSheetId="1">#REF!</definedName>
    <definedName name="EMKN">#REF!</definedName>
    <definedName name="EMKNOG" localSheetId="3">#REF!</definedName>
    <definedName name="EMKNOG" localSheetId="2">#REF!</definedName>
    <definedName name="EMKNOG" localSheetId="1">#REF!</definedName>
    <definedName name="EMKNOG">#REF!</definedName>
    <definedName name="EMKNU" localSheetId="3">#REF!</definedName>
    <definedName name="EMKNU" localSheetId="2">#REF!</definedName>
    <definedName name="EMKNU" localSheetId="1">#REF!</definedName>
    <definedName name="EMKNU">#REF!</definedName>
    <definedName name="EU" localSheetId="3">#REF!</definedName>
    <definedName name="EU" localSheetId="2">#REF!</definedName>
    <definedName name="EU" localSheetId="1">#REF!</definedName>
    <definedName name="EU">#REF!</definedName>
    <definedName name="euro" localSheetId="3">'[3]Hast Mek Icmal '!#REF!</definedName>
    <definedName name="euro" localSheetId="2">'[3]Hast Mek Icmal '!#REF!</definedName>
    <definedName name="euro" localSheetId="1">'[3]Hast Mek Icmal '!#REF!</definedName>
    <definedName name="euro">'[3]Hast Mek Icmal '!#REF!</definedName>
    <definedName name="eurom" localSheetId="3">'[3]Hast Mek Icmal '!#REF!</definedName>
    <definedName name="eurom" localSheetId="2">'[3]Hast Mek Icmal '!#REF!</definedName>
    <definedName name="eurom" localSheetId="1">'[3]Hast Mek Icmal '!#REF!</definedName>
    <definedName name="eurom">'[3]Hast Mek Icmal '!#REF!</definedName>
    <definedName name="ew">#N/A</definedName>
    <definedName name="exc_ea" localSheetId="3">#REF!</definedName>
    <definedName name="exc_ea" localSheetId="2">#REF!</definedName>
    <definedName name="exc_ea" localSheetId="1">#REF!</definedName>
    <definedName name="exc_ea">#REF!</definedName>
    <definedName name="Excel_BuiltIn__FilterDatabase_1" localSheetId="3">#REF!</definedName>
    <definedName name="Excel_BuiltIn__FilterDatabase_1" localSheetId="2">#REF!</definedName>
    <definedName name="Excel_BuiltIn__FilterDatabase_1" localSheetId="1">#REF!</definedName>
    <definedName name="Excel_BuiltIn__FilterDatabase_1">#REF!</definedName>
    <definedName name="Excel_BuiltIn__FilterDatabase_29" localSheetId="3">#REF!</definedName>
    <definedName name="Excel_BuiltIn__FilterDatabase_29" localSheetId="2">#REF!</definedName>
    <definedName name="Excel_BuiltIn__FilterDatabase_29" localSheetId="1">#REF!</definedName>
    <definedName name="Excel_BuiltIn__FilterDatabase_29">#REF!</definedName>
    <definedName name="Excel_BuiltIn__FilterDatabase_3" localSheetId="3">#REF!</definedName>
    <definedName name="Excel_BuiltIn__FilterDatabase_3" localSheetId="2">#REF!</definedName>
    <definedName name="Excel_BuiltIn__FilterDatabase_3" localSheetId="1">#REF!</definedName>
    <definedName name="Excel_BuiltIn__FilterDatabase_3">#REF!</definedName>
    <definedName name="Excel_BuiltIn__FilterDatabase_8" localSheetId="3">'[29]Админ расходы '!#REF!</definedName>
    <definedName name="Excel_BuiltIn__FilterDatabase_8" localSheetId="2">'[29]Админ расходы '!#REF!</definedName>
    <definedName name="Excel_BuiltIn__FilterDatabase_8" localSheetId="1">'[29]Админ расходы '!#REF!</definedName>
    <definedName name="Excel_BuiltIn__FilterDatabase_8">'[29]Админ расходы '!#REF!</definedName>
    <definedName name="Excel_BuiltIn_Print_Area_1" localSheetId="3">#REF!</definedName>
    <definedName name="Excel_BuiltIn_Print_Area_1" localSheetId="2">#REF!</definedName>
    <definedName name="Excel_BuiltIn_Print_Area_1" localSheetId="1">#REF!</definedName>
    <definedName name="Excel_BuiltIn_Print_Area_1">#REF!</definedName>
    <definedName name="Excel_BuiltIn_Print_Area_1_1" localSheetId="3">#REF!</definedName>
    <definedName name="Excel_BuiltIn_Print_Area_1_1" localSheetId="2">#REF!</definedName>
    <definedName name="Excel_BuiltIn_Print_Area_1_1" localSheetId="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2" localSheetId="3">#REF!</definedName>
    <definedName name="Excel_BuiltIn_Print_Area_22" localSheetId="2">#REF!</definedName>
    <definedName name="Excel_BuiltIn_Print_Area_22" localSheetId="1">#REF!</definedName>
    <definedName name="Excel_BuiltIn_Print_Area_22">#REF!</definedName>
    <definedName name="Excel_BuiltIn_Print_Area_23" localSheetId="3">#REF!</definedName>
    <definedName name="Excel_BuiltIn_Print_Area_23" localSheetId="2">#REF!</definedName>
    <definedName name="Excel_BuiltIn_Print_Area_23" localSheetId="1">#REF!</definedName>
    <definedName name="Excel_BuiltIn_Print_Area_23">#REF!</definedName>
    <definedName name="Excel_BuiltIn_Print_Area_45" localSheetId="3">#REF!</definedName>
    <definedName name="Excel_BuiltIn_Print_Area_45" localSheetId="2">#REF!</definedName>
    <definedName name="Excel_BuiltIn_Print_Area_45" localSheetId="1">#REF!</definedName>
    <definedName name="Excel_BuiltIn_Print_Area_45">#REF!</definedName>
    <definedName name="Excel_BuiltIn_Print_Area_6" localSheetId="3">#REF!</definedName>
    <definedName name="Excel_BuiltIn_Print_Area_6" localSheetId="2">#REF!</definedName>
    <definedName name="Excel_BuiltIn_Print_Area_6" localSheetId="1">#REF!</definedName>
    <definedName name="Excel_BuiltIn_Print_Area_6">#REF!</definedName>
    <definedName name="Excel_BuiltIn_Print_Area_7_1" localSheetId="3">'[6]штатное расписание'!#REF!</definedName>
    <definedName name="Excel_BuiltIn_Print_Area_7_1" localSheetId="2">'[6]штатное расписание'!#REF!</definedName>
    <definedName name="Excel_BuiltIn_Print_Area_7_1" localSheetId="1">'[6]штатное расписание'!#REF!</definedName>
    <definedName name="Excel_BuiltIn_Print_Area_7_1">'[6]штатное расписание'!#REF!</definedName>
    <definedName name="Excel_BuiltIn_Print_Area_7_1_19" localSheetId="3">'[30]штатное расписание'!#REF!</definedName>
    <definedName name="Excel_BuiltIn_Print_Area_7_1_19" localSheetId="2">'[30]штатное расписание'!#REF!</definedName>
    <definedName name="Excel_BuiltIn_Print_Area_7_1_19" localSheetId="1">'[30]штатное расписание'!#REF!</definedName>
    <definedName name="Excel_BuiltIn_Print_Area_7_1_19">'[30]штатное расписание'!#REF!</definedName>
    <definedName name="Excel_BuiltIn_Print_Area_9_1" localSheetId="3">'[6]штатное расписание'!#REF!</definedName>
    <definedName name="Excel_BuiltIn_Print_Area_9_1" localSheetId="2">'[6]штатное расписание'!#REF!</definedName>
    <definedName name="Excel_BuiltIn_Print_Area_9_1" localSheetId="1">'[6]штатное расписание'!#REF!</definedName>
    <definedName name="Excel_BuiltIn_Print_Area_9_1">'[6]штатное расписание'!#REF!</definedName>
    <definedName name="Excel_BuiltIn_Print_Area_9_1_19" localSheetId="3">'[30]штатное расписание'!#REF!</definedName>
    <definedName name="Excel_BuiltIn_Print_Area_9_1_19" localSheetId="2">'[30]штатное расписание'!#REF!</definedName>
    <definedName name="Excel_BuiltIn_Print_Area_9_1_19" localSheetId="1">'[30]штатное расписание'!#REF!</definedName>
    <definedName name="Excel_BuiltIn_Print_Area_9_1_19">'[30]штатное расписание'!#REF!</definedName>
    <definedName name="exchangeae" localSheetId="3">#REF!</definedName>
    <definedName name="exchangeae" localSheetId="2">#REF!</definedName>
    <definedName name="exchangeae" localSheetId="1">#REF!</definedName>
    <definedName name="exchangeae">#REF!</definedName>
    <definedName name="ExternalData_2" localSheetId="3">#REF!</definedName>
    <definedName name="ExternalData_2" localSheetId="2">#REF!</definedName>
    <definedName name="ExternalData_2" localSheetId="1">#REF!</definedName>
    <definedName name="ExternalData_2">#REF!</definedName>
    <definedName name="ExternalData_3" localSheetId="3">#REF!</definedName>
    <definedName name="ExternalData_3" localSheetId="2">#REF!</definedName>
    <definedName name="ExternalData_3" localSheetId="1">#REF!</definedName>
    <definedName name="ExternalData_3">#REF!</definedName>
    <definedName name="ExternalData_4" localSheetId="3">#REF!</definedName>
    <definedName name="ExternalData_4" localSheetId="2">#REF!</definedName>
    <definedName name="ExternalData_4" localSheetId="1">#REF!</definedName>
    <definedName name="ExternalData_4">#REF!</definedName>
    <definedName name="ExternalData_5" localSheetId="3">#REF!</definedName>
    <definedName name="ExternalData_5" localSheetId="2">#REF!</definedName>
    <definedName name="ExternalData_5" localSheetId="1">#REF!</definedName>
    <definedName name="ExternalData_5">#REF!</definedName>
    <definedName name="EY" localSheetId="3">#REF!</definedName>
    <definedName name="EY" localSheetId="2">#REF!</definedName>
    <definedName name="EY" localSheetId="1">#REF!</definedName>
    <definedName name="EY">#REF!</definedName>
    <definedName name="fdfgbvb" localSheetId="3">#REF!</definedName>
    <definedName name="fdfgbvb" localSheetId="2">#REF!</definedName>
    <definedName name="fdfgbvb" localSheetId="1">#REF!</definedName>
    <definedName name="fdfgbvb">#REF!</definedName>
    <definedName name="FF" localSheetId="3">#REF!</definedName>
    <definedName name="FF" localSheetId="2">#REF!</definedName>
    <definedName name="FF" localSheetId="1">#REF!</definedName>
    <definedName name="FF">#REF!</definedName>
    <definedName name="fg" localSheetId="3">'[31]GAAP TB 30.09.01  detail p&amp;l'!#REF!</definedName>
    <definedName name="fg" localSheetId="2">'[31]GAAP TB 30.09.01  detail p&amp;l'!#REF!</definedName>
    <definedName name="fg" localSheetId="1">'[31]GAAP TB 30.09.01  detail p&amp;l'!#REF!</definedName>
    <definedName name="fg">'[31]GAAP TB 30.09.01  detail p&amp;l'!#REF!</definedName>
    <definedName name="First_payment_due" localSheetId="3">[7]Цены!#REF!</definedName>
    <definedName name="First_payment_due" localSheetId="2">[7]Цены!#REF!</definedName>
    <definedName name="First_payment_due" localSheetId="1">[7]Цены!#REF!</definedName>
    <definedName name="First_payment_due">[7]Цены!#REF!</definedName>
    <definedName name="FMHRM" localSheetId="3">#REF!</definedName>
    <definedName name="FMHRM" localSheetId="2">#REF!</definedName>
    <definedName name="FMHRM" localSheetId="1">#REF!</definedName>
    <definedName name="FMHRM">#REF!</definedName>
    <definedName name="formül" localSheetId="3">'[3]Hast Mek'!#REF!</definedName>
    <definedName name="formül" localSheetId="2">'[3]Hast Mek'!#REF!</definedName>
    <definedName name="formül" localSheetId="1">'[3]Hast Mek'!#REF!</definedName>
    <definedName name="formül">'[3]Hast Mek'!#REF!</definedName>
    <definedName name="formülkopya" localSheetId="3">'[3]Otel Mek 1'!#REF!</definedName>
    <definedName name="formülkopya" localSheetId="2">'[3]Otel Mek 1'!#REF!</definedName>
    <definedName name="formülkopya" localSheetId="1">'[3]Otel Mek 1'!#REF!</definedName>
    <definedName name="formülkopya">'[3]Otel Mek 1'!#REF!</definedName>
    <definedName name="gaap_GRID" localSheetId="3">#REF!</definedName>
    <definedName name="gaap_GRID" localSheetId="2">#REF!</definedName>
    <definedName name="gaap_GRID" localSheetId="1">#REF!</definedName>
    <definedName name="gaap_GRID">#REF!</definedName>
    <definedName name="GBP" localSheetId="3">#REF!</definedName>
    <definedName name="GBP" localSheetId="2">#REF!</definedName>
    <definedName name="GBP" localSheetId="1">#REF!</definedName>
    <definedName name="GBP">#REF!</definedName>
    <definedName name="gbpm" localSheetId="3">'[3]Hast Mek Icmal '!#REF!</definedName>
    <definedName name="gbpm" localSheetId="2">'[3]Hast Mek Icmal '!#REF!</definedName>
    <definedName name="gbpm" localSheetId="1">'[3]Hast Mek Icmal '!#REF!</definedName>
    <definedName name="gbpm">'[3]Hast Mek Icmal '!#REF!</definedName>
    <definedName name="gg" localSheetId="3">#REF!</definedName>
    <definedName name="gg" localSheetId="2">#REF!</definedName>
    <definedName name="gg" localSheetId="1">#REF!</definedName>
    <definedName name="gg">#REF!</definedName>
    <definedName name="ghff" localSheetId="3">'[3]Hast Mek Icmal '!#REF!</definedName>
    <definedName name="ghff" localSheetId="2">'[3]Hast Mek Icmal '!#REF!</definedName>
    <definedName name="ghff" localSheetId="1">'[3]Hast Mek Icmal '!#REF!</definedName>
    <definedName name="ghff">'[3]Hast Mek Icmal '!#REF!</definedName>
    <definedName name="gk" localSheetId="3">#REF!</definedName>
    <definedName name="gk" localSheetId="2">#REF!</definedName>
    <definedName name="gk" localSheetId="1">#REF!</definedName>
    <definedName name="gk">#REF!</definedName>
    <definedName name="gkontrol" localSheetId="3">'[3]Otel Mek 1'!#REF!</definedName>
    <definedName name="gkontrol" localSheetId="2">'[3]Otel Mek 1'!#REF!</definedName>
    <definedName name="gkontrol" localSheetId="1">'[3]Otel Mek 1'!#REF!</definedName>
    <definedName name="gkontrol">'[3]Otel Mek 1'!#REF!</definedName>
    <definedName name="Grid_Assets" localSheetId="3">#REF!</definedName>
    <definedName name="Grid_Assets" localSheetId="2">#REF!</definedName>
    <definedName name="Grid_Assets" localSheetId="1">#REF!</definedName>
    <definedName name="Grid_Assets">#REF!</definedName>
    <definedName name="Grid_bs" localSheetId="3">#REF!</definedName>
    <definedName name="Grid_bs" localSheetId="2">#REF!</definedName>
    <definedName name="Grid_bs" localSheetId="1">#REF!</definedName>
    <definedName name="Grid_bs">#REF!</definedName>
    <definedName name="Grid_is" localSheetId="3">#REF!</definedName>
    <definedName name="Grid_is" localSheetId="2">#REF!</definedName>
    <definedName name="Grid_is" localSheetId="1">#REF!</definedName>
    <definedName name="Grid_is">#REF!</definedName>
    <definedName name="HFL" localSheetId="3">#REF!</definedName>
    <definedName name="HFL" localSheetId="2">#REF!</definedName>
    <definedName name="HFL" localSheetId="1">#REF!</definedName>
    <definedName name="HFL">#REF!</definedName>
    <definedName name="hformüller" localSheetId="3">'[3]Hast Mek'!#REF!</definedName>
    <definedName name="hformüller" localSheetId="2">'[3]Hast Mek'!#REF!</definedName>
    <definedName name="hformüller" localSheetId="1">'[3]Hast Mek'!#REF!</definedName>
    <definedName name="hformüller">'[3]Hast Mek'!#REF!</definedName>
    <definedName name="him" localSheetId="3">'[3]Hast Mek'!#REF!</definedName>
    <definedName name="him" localSheetId="2">'[3]Hast Mek'!#REF!</definedName>
    <definedName name="him" localSheetId="1">'[3]Hast Mek'!#REF!</definedName>
    <definedName name="him">'[3]Hast Mek'!#REF!</definedName>
    <definedName name="hişçilik" localSheetId="3">'[3]Hast Mek'!#REF!</definedName>
    <definedName name="hişçilik" localSheetId="2">'[3]Hast Mek'!#REF!</definedName>
    <definedName name="hişçilik" localSheetId="1">'[3]Hast Mek'!#REF!</definedName>
    <definedName name="hişçilik">'[3]Hast Mek'!#REF!</definedName>
    <definedName name="hjnh" localSheetId="3">'[3]Hast Mek'!#REF!</definedName>
    <definedName name="hjnh" localSheetId="2">'[3]Hast Mek'!#REF!</definedName>
    <definedName name="hjnh" localSheetId="1">'[3]Hast Mek'!#REF!</definedName>
    <definedName name="hjnh">'[3]Hast Mek'!#REF!</definedName>
    <definedName name="hmalzeme" localSheetId="3">'[3]Hast Mek'!#REF!</definedName>
    <definedName name="hmalzeme" localSheetId="2">'[3]Hast Mek'!#REF!</definedName>
    <definedName name="hmalzeme" localSheetId="1">'[3]Hast Mek'!#REF!</definedName>
    <definedName name="hmalzeme">'[3]Hast Mek'!#REF!</definedName>
    <definedName name="hnh" localSheetId="3">#REF!</definedName>
    <definedName name="hnh" localSheetId="2">#REF!</definedName>
    <definedName name="hnh" localSheetId="1">#REF!</definedName>
    <definedName name="hnh">#REF!</definedName>
    <definedName name="hson" localSheetId="3">'[3]Hast Mek'!#REF!</definedName>
    <definedName name="hson" localSheetId="2">'[3]Hast Mek'!#REF!</definedName>
    <definedName name="hson" localSheetId="1">'[3]Hast Mek'!#REF!</definedName>
    <definedName name="hson">'[3]Hast Mek'!#REF!</definedName>
    <definedName name="HTML_C" hidden="1">{"'Sheet1'!$A$12:$K$107"}</definedName>
    <definedName name="HTML_Control" hidden="1">{"'Sheet1'!$A$12:$K$107"}</definedName>
    <definedName name="ibir" localSheetId="3">'[3]Hast Mek Icmal '!#REF!</definedName>
    <definedName name="ibir" localSheetId="2">'[3]Hast Mek Icmal '!#REF!</definedName>
    <definedName name="ibir" localSheetId="1">'[3]Hast Mek Icmal '!#REF!</definedName>
    <definedName name="ibir">'[3]Hast Mek Icmal '!#REF!</definedName>
    <definedName name="iboru" localSheetId="3">'[3]Hast Mek Icmal '!#REF!</definedName>
    <definedName name="iboru" localSheetId="2">'[3]Hast Mek Icmal '!#REF!</definedName>
    <definedName name="iboru" localSheetId="1">'[3]Hast Mek Icmal '!#REF!</definedName>
    <definedName name="iboru">'[3]Hast Mek Icmal '!#REF!</definedName>
    <definedName name="icihaz" localSheetId="3">'[3]Hast Mek Icmal '!#REF!</definedName>
    <definedName name="icihaz" localSheetId="2">'[3]Hast Mek Icmal '!#REF!</definedName>
    <definedName name="icihaz" localSheetId="1">'[3]Hast Mek Icmal '!#REF!</definedName>
    <definedName name="icihaz">'[3]Hast Mek Icmal '!#REF!</definedName>
    <definedName name="IIKB" localSheetId="3">#REF!</definedName>
    <definedName name="IIKB" localSheetId="2">#REF!</definedName>
    <definedName name="IIKB" localSheetId="1">#REF!</definedName>
    <definedName name="IIKB">#REF!</definedName>
    <definedName name="IIKK" localSheetId="3">#REF!</definedName>
    <definedName name="IIKK" localSheetId="2">#REF!</definedName>
    <definedName name="IIKK" localSheetId="1">#REF!</definedName>
    <definedName name="IIKK">#REF!</definedName>
    <definedName name="IIKN" localSheetId="3">#REF!</definedName>
    <definedName name="IIKN" localSheetId="2">#REF!</definedName>
    <definedName name="IIKN" localSheetId="1">#REF!</definedName>
    <definedName name="IIKN">#REF!</definedName>
    <definedName name="iilave1" localSheetId="3">'[3]Hast Mek Icmal '!#REF!</definedName>
    <definedName name="iilave1" localSheetId="2">'[3]Hast Mek Icmal '!#REF!</definedName>
    <definedName name="iilave1" localSheetId="1">'[3]Hast Mek Icmal '!#REF!</definedName>
    <definedName name="iilave1">'[3]Hast Mek Icmal '!#REF!</definedName>
    <definedName name="iilave2" localSheetId="3">'[3]Hast Mek Icmal '!#REF!</definedName>
    <definedName name="iilave2" localSheetId="2">'[3]Hast Mek Icmal '!#REF!</definedName>
    <definedName name="iilave2" localSheetId="1">'[3]Hast Mek Icmal '!#REF!</definedName>
    <definedName name="iilave2">'[3]Hast Mek Icmal '!#REF!</definedName>
    <definedName name="iilave3" localSheetId="3">'[3]Hast Mek Icmal '!#REF!</definedName>
    <definedName name="iilave3" localSheetId="2">'[3]Hast Mek Icmal '!#REF!</definedName>
    <definedName name="iilave3" localSheetId="1">'[3]Hast Mek Icmal '!#REF!</definedName>
    <definedName name="iilave3">'[3]Hast Mek Icmal '!#REF!</definedName>
    <definedName name="iilave4" localSheetId="3">'[3]Hast Mek Icmal '!#REF!</definedName>
    <definedName name="iilave4" localSheetId="2">'[3]Hast Mek Icmal '!#REF!</definedName>
    <definedName name="iilave4" localSheetId="1">'[3]Hast Mek Icmal '!#REF!</definedName>
    <definedName name="iilave4">'[3]Hast Mek Icmal '!#REF!</definedName>
    <definedName name="iilave5" localSheetId="3">'[3]Hast Mek Icmal '!#REF!</definedName>
    <definedName name="iilave5" localSheetId="2">'[3]Hast Mek Icmal '!#REF!</definedName>
    <definedName name="iilave5" localSheetId="1">'[3]Hast Mek Icmal '!#REF!</definedName>
    <definedName name="iilave5">'[3]Hast Mek Icmal '!#REF!</definedName>
    <definedName name="iizole" localSheetId="3">'[3]Hast Mek Icmal '!#REF!</definedName>
    <definedName name="iizole" localSheetId="2">'[3]Hast Mek Icmal '!#REF!</definedName>
    <definedName name="iizole" localSheetId="1">'[3]Hast Mek Icmal '!#REF!</definedName>
    <definedName name="iizole">'[3]Hast Mek Icmal '!#REF!</definedName>
    <definedName name="ik" localSheetId="3">#REF!</definedName>
    <definedName name="ik" localSheetId="2">#REF!</definedName>
    <definedName name="ik" localSheetId="1">#REF!</definedName>
    <definedName name="ik">#REF!</definedName>
    <definedName name="ikanal" localSheetId="3">'[3]Hast Mek Icmal '!#REF!</definedName>
    <definedName name="ikanal" localSheetId="2">'[3]Hast Mek Icmal '!#REF!</definedName>
    <definedName name="ikanal" localSheetId="1">'[3]Hast Mek Icmal '!#REF!</definedName>
    <definedName name="ikanal">'[3]Hast Mek Icmal '!#REF!</definedName>
    <definedName name="IKN" localSheetId="3">#REF!</definedName>
    <definedName name="IKN" localSheetId="2">#REF!</definedName>
    <definedName name="IKN" localSheetId="1">#REF!</definedName>
    <definedName name="IKN">#REF!</definedName>
    <definedName name="IL" localSheetId="3">#REF!</definedName>
    <definedName name="IL" localSheetId="2">#REF!</definedName>
    <definedName name="IL" localSheetId="1">#REF!</definedName>
    <definedName name="IL">#REF!</definedName>
    <definedName name="IL_MS_20Access_3BMaxBufferSize_2048_3BPageTimeout_5_3B" localSheetId="3">#REF!</definedName>
    <definedName name="IL_MS_20Access_3BMaxBufferSize_2048_3BPageTimeout_5_3B" localSheetId="2">#REF!</definedName>
    <definedName name="IL_MS_20Access_3BMaxBufferSize_2048_3BPageTimeout_5_3B" localSheetId="1">#REF!</definedName>
    <definedName name="IL_MS_20Access_3BMaxBufferSize_2048_3BPageTimeout_5_3B">#REF!</definedName>
    <definedName name="IL_MS_20Access_3BMaxBufferSize_2048_3BPageTimeout_5_3B_1" localSheetId="3">#REF!</definedName>
    <definedName name="IL_MS_20Access_3BMaxBufferSize_2048_3BPageTimeout_5_3B_1" localSheetId="2">#REF!</definedName>
    <definedName name="IL_MS_20Access_3BMaxBufferSize_2048_3BPageTimeout_5_3B_1" localSheetId="1">#REF!</definedName>
    <definedName name="IL_MS_20Access_3BMaxBufferSize_2048_3BPageTimeout_5_3B_1">#REF!</definedName>
    <definedName name="im" localSheetId="3">'[3]Hast Mek Icmal '!#REF!</definedName>
    <definedName name="im" localSheetId="2">'[3]Hast Mek Icmal '!#REF!</definedName>
    <definedName name="im" localSheetId="1">'[3]Hast Mek Icmal '!#REF!</definedName>
    <definedName name="im">'[3]Hast Mek Icmal '!#REF!</definedName>
    <definedName name="imaliyet" localSheetId="3">'[3]Hast Mek Icmal '!#REF!</definedName>
    <definedName name="imaliyet" localSheetId="2">'[3]Hast Mek Icmal '!#REF!</definedName>
    <definedName name="imaliyet" localSheetId="1">'[3]Hast Mek Icmal '!#REF!</definedName>
    <definedName name="imaliyet">'[3]Hast Mek Icmal '!#REF!</definedName>
    <definedName name="imenfez" localSheetId="3">'[3]Hast Mek Icmal '!#REF!</definedName>
    <definedName name="imenfez" localSheetId="2">'[3]Hast Mek Icmal '!#REF!</definedName>
    <definedName name="imenfez" localSheetId="1">'[3]Hast Mek Icmal '!#REF!</definedName>
    <definedName name="imenfez">'[3]Hast Mek Icmal '!#REF!</definedName>
    <definedName name="IMKB" localSheetId="3">#REF!</definedName>
    <definedName name="IMKB" localSheetId="2">#REF!</definedName>
    <definedName name="IMKB" localSheetId="1">#REF!</definedName>
    <definedName name="IMKB">#REF!</definedName>
    <definedName name="IMKN" localSheetId="3">#REF!</definedName>
    <definedName name="IMKN" localSheetId="2">#REF!</definedName>
    <definedName name="IMKN" localSheetId="1">#REF!</definedName>
    <definedName name="IMKN">#REF!</definedName>
    <definedName name="Inc_Stmt" localSheetId="3">#REF!</definedName>
    <definedName name="Inc_Stmt" localSheetId="2">#REF!</definedName>
    <definedName name="Inc_Stmt" localSheetId="1">#REF!</definedName>
    <definedName name="Inc_Stmt">#REF!</definedName>
    <definedName name="Inc_Stmt1" localSheetId="3">#REF!</definedName>
    <definedName name="Inc_Stmt1" localSheetId="2">#REF!</definedName>
    <definedName name="Inc_Stmt1" localSheetId="1">#REF!</definedName>
    <definedName name="Inc_Stmt1">#REF!</definedName>
    <definedName name="inne">[14]wsp!$D$9</definedName>
    <definedName name="ioto" localSheetId="3">'[3]Hast Mek Icmal '!#REF!</definedName>
    <definedName name="ioto" localSheetId="2">'[3]Hast Mek Icmal '!#REF!</definedName>
    <definedName name="ioto" localSheetId="1">'[3]Hast Mek Icmal '!#REF!</definedName>
    <definedName name="ioto">'[3]Hast Mek Icmal '!#REF!</definedName>
    <definedName name="ipompa" localSheetId="3">'[3]Hast Mek Icmal '!#REF!</definedName>
    <definedName name="ipompa" localSheetId="2">'[3]Hast Mek Icmal '!#REF!</definedName>
    <definedName name="ipompa" localSheetId="1">'[3]Hast Mek Icmal '!#REF!</definedName>
    <definedName name="ipompa">'[3]Hast Mek Icmal '!#REF!</definedName>
    <definedName name="irad" localSheetId="3">'[3]Hast Mek Icmal '!#REF!</definedName>
    <definedName name="irad" localSheetId="2">'[3]Hast Mek Icmal '!#REF!</definedName>
    <definedName name="irad" localSheetId="1">'[3]Hast Mek Icmal '!#REF!</definedName>
    <definedName name="irad">'[3]Hast Mek Icmal '!#REF!</definedName>
    <definedName name="is" localSheetId="3">#REF!</definedName>
    <definedName name="is" localSheetId="2">#REF!</definedName>
    <definedName name="is" localSheetId="1">#REF!</definedName>
    <definedName name="is">#REF!</definedName>
    <definedName name="ISCI" localSheetId="3">#REF!</definedName>
    <definedName name="ISCI" localSheetId="2">#REF!</definedName>
    <definedName name="ISCI" localSheetId="1">#REF!</definedName>
    <definedName name="ISCI">#REF!</definedName>
    <definedName name="işçilik" localSheetId="3">'[3]Hast Mek Icmal '!#REF!</definedName>
    <definedName name="işçilik" localSheetId="2">'[3]Hast Mek Icmal '!#REF!</definedName>
    <definedName name="işçilik" localSheetId="1">'[3]Hast Mek Icmal '!#REF!</definedName>
    <definedName name="işçilik">'[3]Hast Mek Icmal '!#REF!</definedName>
    <definedName name="iskon1" localSheetId="3">'[3]Hast Mek Icmal '!#REF!</definedName>
    <definedName name="iskon1" localSheetId="2">'[3]Hast Mek Icmal '!#REF!</definedName>
    <definedName name="iskon1" localSheetId="1">'[3]Hast Mek Icmal '!#REF!</definedName>
    <definedName name="iskon1">'[3]Hast Mek Icmal '!#REF!</definedName>
    <definedName name="iskon10" localSheetId="3">'[3]Hast Mek Icmal '!#REF!</definedName>
    <definedName name="iskon10" localSheetId="2">'[3]Hast Mek Icmal '!#REF!</definedName>
    <definedName name="iskon10" localSheetId="1">'[3]Hast Mek Icmal '!#REF!</definedName>
    <definedName name="iskon10">'[3]Hast Mek Icmal '!#REF!</definedName>
    <definedName name="iskon11" localSheetId="3">'[3]Hast Mek Icmal '!#REF!</definedName>
    <definedName name="iskon11" localSheetId="2">'[3]Hast Mek Icmal '!#REF!</definedName>
    <definedName name="iskon11" localSheetId="1">'[3]Hast Mek Icmal '!#REF!</definedName>
    <definedName name="iskon11">'[3]Hast Mek Icmal '!#REF!</definedName>
    <definedName name="iskon12" localSheetId="3">'[3]Hast Mek Icmal '!#REF!</definedName>
    <definedName name="iskon12" localSheetId="2">'[3]Hast Mek Icmal '!#REF!</definedName>
    <definedName name="iskon12" localSheetId="1">'[3]Hast Mek Icmal '!#REF!</definedName>
    <definedName name="iskon12">'[3]Hast Mek Icmal '!#REF!</definedName>
    <definedName name="iskon13" localSheetId="3">'[3]Hast Mek Icmal '!#REF!</definedName>
    <definedName name="iskon13" localSheetId="2">'[3]Hast Mek Icmal '!#REF!</definedName>
    <definedName name="iskon13" localSheetId="1">'[3]Hast Mek Icmal '!#REF!</definedName>
    <definedName name="iskon13">'[3]Hast Mek Icmal '!#REF!</definedName>
    <definedName name="iskon14" localSheetId="3">'[3]Hast Mek Icmal '!#REF!</definedName>
    <definedName name="iskon14" localSheetId="2">'[3]Hast Mek Icmal '!#REF!</definedName>
    <definedName name="iskon14" localSheetId="1">'[3]Hast Mek Icmal '!#REF!</definedName>
    <definedName name="iskon14">'[3]Hast Mek Icmal '!#REF!</definedName>
    <definedName name="iskon15" localSheetId="3">'[3]Hast Mek Icmal '!#REF!</definedName>
    <definedName name="iskon15" localSheetId="2">'[3]Hast Mek Icmal '!#REF!</definedName>
    <definedName name="iskon15" localSheetId="1">'[3]Hast Mek Icmal '!#REF!</definedName>
    <definedName name="iskon15">'[3]Hast Mek Icmal '!#REF!</definedName>
    <definedName name="iskon16" localSheetId="3">'[3]Hast Mek Icmal '!#REF!</definedName>
    <definedName name="iskon16" localSheetId="2">'[3]Hast Mek Icmal '!#REF!</definedName>
    <definedName name="iskon16" localSheetId="1">'[3]Hast Mek Icmal '!#REF!</definedName>
    <definedName name="iskon16">'[3]Hast Mek Icmal '!#REF!</definedName>
    <definedName name="iskon17" localSheetId="3">'[3]Hast Mek Icmal '!#REF!</definedName>
    <definedName name="iskon17" localSheetId="2">'[3]Hast Mek Icmal '!#REF!</definedName>
    <definedName name="iskon17" localSheetId="1">'[3]Hast Mek Icmal '!#REF!</definedName>
    <definedName name="iskon17">'[3]Hast Mek Icmal '!#REF!</definedName>
    <definedName name="iskon18" localSheetId="3">'[3]Hast Mek Icmal '!#REF!</definedName>
    <definedName name="iskon18" localSheetId="2">'[3]Hast Mek Icmal '!#REF!</definedName>
    <definedName name="iskon18" localSheetId="1">'[3]Hast Mek Icmal '!#REF!</definedName>
    <definedName name="iskon18">'[3]Hast Mek Icmal '!#REF!</definedName>
    <definedName name="iskon19" localSheetId="3">'[3]Hast Mek Icmal '!#REF!</definedName>
    <definedName name="iskon19" localSheetId="2">'[3]Hast Mek Icmal '!#REF!</definedName>
    <definedName name="iskon19" localSheetId="1">'[3]Hast Mek Icmal '!#REF!</definedName>
    <definedName name="iskon19">'[3]Hast Mek Icmal '!#REF!</definedName>
    <definedName name="iskon2" localSheetId="3">'[3]Hast Mek Icmal '!#REF!</definedName>
    <definedName name="iskon2" localSheetId="2">'[3]Hast Mek Icmal '!#REF!</definedName>
    <definedName name="iskon2" localSheetId="1">'[3]Hast Mek Icmal '!#REF!</definedName>
    <definedName name="iskon2">'[3]Hast Mek Icmal '!#REF!</definedName>
    <definedName name="iskon20" localSheetId="3">'[3]Hast Mek Icmal '!#REF!</definedName>
    <definedName name="iskon20" localSheetId="2">'[3]Hast Mek Icmal '!#REF!</definedName>
    <definedName name="iskon20" localSheetId="1">'[3]Hast Mek Icmal '!#REF!</definedName>
    <definedName name="iskon20">'[3]Hast Mek Icmal '!#REF!</definedName>
    <definedName name="iskon21" localSheetId="3">'[3]Hast Mek Icmal '!#REF!</definedName>
    <definedName name="iskon21" localSheetId="2">'[3]Hast Mek Icmal '!#REF!</definedName>
    <definedName name="iskon21" localSheetId="1">'[3]Hast Mek Icmal '!#REF!</definedName>
    <definedName name="iskon21">'[3]Hast Mek Icmal '!#REF!</definedName>
    <definedName name="iskon22" localSheetId="3">'[3]Hast Mek Icmal '!#REF!</definedName>
    <definedName name="iskon22" localSheetId="2">'[3]Hast Mek Icmal '!#REF!</definedName>
    <definedName name="iskon22" localSheetId="1">'[3]Hast Mek Icmal '!#REF!</definedName>
    <definedName name="iskon22">'[3]Hast Mek Icmal '!#REF!</definedName>
    <definedName name="iskon23" localSheetId="3">'[3]Hast Mek Icmal '!#REF!</definedName>
    <definedName name="iskon23" localSheetId="2">'[3]Hast Mek Icmal '!#REF!</definedName>
    <definedName name="iskon23" localSheetId="1">'[3]Hast Mek Icmal '!#REF!</definedName>
    <definedName name="iskon23">'[3]Hast Mek Icmal '!#REF!</definedName>
    <definedName name="iskon24" localSheetId="3">'[3]Hast Mek Icmal '!#REF!</definedName>
    <definedName name="iskon24" localSheetId="2">'[3]Hast Mek Icmal '!#REF!</definedName>
    <definedName name="iskon24" localSheetId="1">'[3]Hast Mek Icmal '!#REF!</definedName>
    <definedName name="iskon24">'[3]Hast Mek Icmal '!#REF!</definedName>
    <definedName name="iskon25" localSheetId="3">'[3]Hast Mek Icmal '!#REF!</definedName>
    <definedName name="iskon25" localSheetId="2">'[3]Hast Mek Icmal '!#REF!</definedName>
    <definedName name="iskon25" localSheetId="1">'[3]Hast Mek Icmal '!#REF!</definedName>
    <definedName name="iskon25">'[3]Hast Mek Icmal '!#REF!</definedName>
    <definedName name="iskon26" localSheetId="3">'[3]Hast Mek Icmal '!#REF!</definedName>
    <definedName name="iskon26" localSheetId="2">'[3]Hast Mek Icmal '!#REF!</definedName>
    <definedName name="iskon26" localSheetId="1">'[3]Hast Mek Icmal '!#REF!</definedName>
    <definedName name="iskon26">'[3]Hast Mek Icmal '!#REF!</definedName>
    <definedName name="iskon27" localSheetId="3">'[3]Hast Mek Icmal '!#REF!</definedName>
    <definedName name="iskon27" localSheetId="2">'[3]Hast Mek Icmal '!#REF!</definedName>
    <definedName name="iskon27" localSheetId="1">'[3]Hast Mek Icmal '!#REF!</definedName>
    <definedName name="iskon27">'[3]Hast Mek Icmal '!#REF!</definedName>
    <definedName name="iskon28" localSheetId="3">'[3]Hast Mek Icmal '!#REF!</definedName>
    <definedName name="iskon28" localSheetId="2">'[3]Hast Mek Icmal '!#REF!</definedName>
    <definedName name="iskon28" localSheetId="1">'[3]Hast Mek Icmal '!#REF!</definedName>
    <definedName name="iskon28">'[3]Hast Mek Icmal '!#REF!</definedName>
    <definedName name="iskon29" localSheetId="3">'[3]Hast Mek Icmal '!#REF!</definedName>
    <definedName name="iskon29" localSheetId="2">'[3]Hast Mek Icmal '!#REF!</definedName>
    <definedName name="iskon29" localSheetId="1">'[3]Hast Mek Icmal '!#REF!</definedName>
    <definedName name="iskon29">'[3]Hast Mek Icmal '!#REF!</definedName>
    <definedName name="iskon3" localSheetId="3">'[3]Hast Mek Icmal '!#REF!</definedName>
    <definedName name="iskon3" localSheetId="2">'[3]Hast Mek Icmal '!#REF!</definedName>
    <definedName name="iskon3" localSheetId="1">'[3]Hast Mek Icmal '!#REF!</definedName>
    <definedName name="iskon3">'[3]Hast Mek Icmal '!#REF!</definedName>
    <definedName name="iskon30" localSheetId="3">'[3]Hast Mek Icmal '!#REF!</definedName>
    <definedName name="iskon30" localSheetId="2">'[3]Hast Mek Icmal '!#REF!</definedName>
    <definedName name="iskon30" localSheetId="1">'[3]Hast Mek Icmal '!#REF!</definedName>
    <definedName name="iskon30">'[3]Hast Mek Icmal '!#REF!</definedName>
    <definedName name="iskon4" localSheetId="3">'[3]Hast Mek Icmal '!#REF!</definedName>
    <definedName name="iskon4" localSheetId="2">'[3]Hast Mek Icmal '!#REF!</definedName>
    <definedName name="iskon4" localSheetId="1">'[3]Hast Mek Icmal '!#REF!</definedName>
    <definedName name="iskon4">'[3]Hast Mek Icmal '!#REF!</definedName>
    <definedName name="iskon5" localSheetId="3">'[3]Hast Mek Icmal '!#REF!</definedName>
    <definedName name="iskon5" localSheetId="2">'[3]Hast Mek Icmal '!#REF!</definedName>
    <definedName name="iskon5" localSheetId="1">'[3]Hast Mek Icmal '!#REF!</definedName>
    <definedName name="iskon5">'[3]Hast Mek Icmal '!#REF!</definedName>
    <definedName name="iskon6" localSheetId="3">'[3]Hast Mek Icmal '!#REF!</definedName>
    <definedName name="iskon6" localSheetId="2">'[3]Hast Mek Icmal '!#REF!</definedName>
    <definedName name="iskon6" localSheetId="1">'[3]Hast Mek Icmal '!#REF!</definedName>
    <definedName name="iskon6">'[3]Hast Mek Icmal '!#REF!</definedName>
    <definedName name="iskon7" localSheetId="3">'[3]Hast Mek Icmal '!#REF!</definedName>
    <definedName name="iskon7" localSheetId="2">'[3]Hast Mek Icmal '!#REF!</definedName>
    <definedName name="iskon7" localSheetId="1">'[3]Hast Mek Icmal '!#REF!</definedName>
    <definedName name="iskon7">'[3]Hast Mek Icmal '!#REF!</definedName>
    <definedName name="iskon8" localSheetId="3">'[3]Hast Mek Icmal '!#REF!</definedName>
    <definedName name="iskon8" localSheetId="2">'[3]Hast Mek Icmal '!#REF!</definedName>
    <definedName name="iskon8" localSheetId="1">'[3]Hast Mek Icmal '!#REF!</definedName>
    <definedName name="iskon8">'[3]Hast Mek Icmal '!#REF!</definedName>
    <definedName name="iskon9" localSheetId="3">'[3]Hast Mek Icmal '!#REF!</definedName>
    <definedName name="iskon9" localSheetId="2">'[3]Hast Mek Icmal '!#REF!</definedName>
    <definedName name="iskon9" localSheetId="1">'[3]Hast Mek Icmal '!#REF!</definedName>
    <definedName name="iskon9">'[3]Hast Mek Icmal '!#REF!</definedName>
    <definedName name="itam" localSheetId="3">'[3]Hast Mek Icmal '!#REF!</definedName>
    <definedName name="itam" localSheetId="2">'[3]Hast Mek Icmal '!#REF!</definedName>
    <definedName name="itam" localSheetId="1">'[3]Hast Mek Icmal '!#REF!</definedName>
    <definedName name="itam">'[3]Hast Mek Icmal '!#REF!</definedName>
    <definedName name="ITL" localSheetId="3">#REF!</definedName>
    <definedName name="ITL" localSheetId="2">#REF!</definedName>
    <definedName name="ITL" localSheetId="1">#REF!</definedName>
    <definedName name="ITL">#REF!</definedName>
    <definedName name="ivana" localSheetId="3">'[3]Hast Mek Icmal '!#REF!</definedName>
    <definedName name="ivana" localSheetId="2">'[3]Hast Mek Icmal '!#REF!</definedName>
    <definedName name="ivana" localSheetId="1">'[3]Hast Mek Icmal '!#REF!</definedName>
    <definedName name="ivana">'[3]Hast Mek Icmal '!#REF!</definedName>
    <definedName name="ivitrifiye" localSheetId="3">'[3]Hast Mek Icmal '!#REF!</definedName>
    <definedName name="ivitrifiye" localSheetId="2">'[3]Hast Mek Icmal '!#REF!</definedName>
    <definedName name="ivitrifiye" localSheetId="1">'[3]Hast Mek Icmal '!#REF!</definedName>
    <definedName name="ivitrifiye">'[3]Hast Mek Icmal '!#REF!</definedName>
    <definedName name="iyangın" localSheetId="3">'[3]Hast Mek Icmal '!#REF!</definedName>
    <definedName name="iyangın" localSheetId="2">'[3]Hast Mek Icmal '!#REF!</definedName>
    <definedName name="iyangın" localSheetId="1">'[3]Hast Mek Icmal '!#REF!</definedName>
    <definedName name="iyangın">'[3]Hast Mek Icmal '!#REF!</definedName>
    <definedName name="jjj">'[15]Служебный лист'!$C$2:$C$4</definedName>
    <definedName name="JPY" localSheetId="3">#REF!</definedName>
    <definedName name="JPY" localSheetId="2">#REF!</definedName>
    <definedName name="JPY" localSheetId="1">#REF!</definedName>
    <definedName name="JPY">#REF!</definedName>
    <definedName name="k">#N/A</definedName>
    <definedName name="kar" localSheetId="3">#REF!</definedName>
    <definedName name="kar" localSheetId="2">#REF!</definedName>
    <definedName name="kar" localSheetId="1">#REF!</definedName>
    <definedName name="kar">#REF!</definedName>
    <definedName name="katsayı" localSheetId="3">'[3]Hast Mek'!#REF!</definedName>
    <definedName name="katsayı" localSheetId="2">'[3]Hast Mek'!#REF!</definedName>
    <definedName name="katsayı" localSheetId="1">'[3]Hast Mek'!#REF!</definedName>
    <definedName name="katsayı">'[3]Hast Mek'!#REF!</definedName>
    <definedName name="katsayı1" localSheetId="3">'[3]Hast Mek Icmal '!#REF!</definedName>
    <definedName name="katsayı1" localSheetId="2">'[3]Hast Mek Icmal '!#REF!</definedName>
    <definedName name="katsayı1" localSheetId="1">'[3]Hast Mek Icmal '!#REF!</definedName>
    <definedName name="katsayı1">'[3]Hast Mek Icmal '!#REF!</definedName>
    <definedName name="katsayı10" localSheetId="3">'[3]Hast Mek Icmal '!#REF!</definedName>
    <definedName name="katsayı10" localSheetId="2">'[3]Hast Mek Icmal '!#REF!</definedName>
    <definedName name="katsayı10" localSheetId="1">'[3]Hast Mek Icmal '!#REF!</definedName>
    <definedName name="katsayı10">'[3]Hast Mek Icmal '!#REF!</definedName>
    <definedName name="katsayı11" localSheetId="3">'[3]Hast Mek Icmal '!#REF!</definedName>
    <definedName name="katsayı11" localSheetId="2">'[3]Hast Mek Icmal '!#REF!</definedName>
    <definedName name="katsayı11" localSheetId="1">'[3]Hast Mek Icmal '!#REF!</definedName>
    <definedName name="katsayı11">'[3]Hast Mek Icmal '!#REF!</definedName>
    <definedName name="katsayı12" localSheetId="3">'[3]Hast Mek Icmal '!#REF!</definedName>
    <definedName name="katsayı12" localSheetId="2">'[3]Hast Mek Icmal '!#REF!</definedName>
    <definedName name="katsayı12" localSheetId="1">'[3]Hast Mek Icmal '!#REF!</definedName>
    <definedName name="katsayı12">'[3]Hast Mek Icmal '!#REF!</definedName>
    <definedName name="katsayı13" localSheetId="3">'[3]Hast Mek Icmal '!#REF!</definedName>
    <definedName name="katsayı13" localSheetId="2">'[3]Hast Mek Icmal '!#REF!</definedName>
    <definedName name="katsayı13" localSheetId="1">'[3]Hast Mek Icmal '!#REF!</definedName>
    <definedName name="katsayı13">'[3]Hast Mek Icmal '!#REF!</definedName>
    <definedName name="katsayı14" localSheetId="3">'[3]Hast Mek Icmal '!#REF!</definedName>
    <definedName name="katsayı14" localSheetId="2">'[3]Hast Mek Icmal '!#REF!</definedName>
    <definedName name="katsayı14" localSheetId="1">'[3]Hast Mek Icmal '!#REF!</definedName>
    <definedName name="katsayı14">'[3]Hast Mek Icmal '!#REF!</definedName>
    <definedName name="katsayı15" localSheetId="3">'[3]Hast Mek Icmal '!#REF!</definedName>
    <definedName name="katsayı15" localSheetId="2">'[3]Hast Mek Icmal '!#REF!</definedName>
    <definedName name="katsayı15" localSheetId="1">'[3]Hast Mek Icmal '!#REF!</definedName>
    <definedName name="katsayı15">'[3]Hast Mek Icmal '!#REF!</definedName>
    <definedName name="katsayı16" localSheetId="3">'[3]Hast Mek Icmal '!#REF!</definedName>
    <definedName name="katsayı16" localSheetId="2">'[3]Hast Mek Icmal '!#REF!</definedName>
    <definedName name="katsayı16" localSheetId="1">'[3]Hast Mek Icmal '!#REF!</definedName>
    <definedName name="katsayı16">'[3]Hast Mek Icmal '!#REF!</definedName>
    <definedName name="katsayı2" localSheetId="3">'[3]Hast Mek Icmal '!#REF!</definedName>
    <definedName name="katsayı2" localSheetId="2">'[3]Hast Mek Icmal '!#REF!</definedName>
    <definedName name="katsayı2" localSheetId="1">'[3]Hast Mek Icmal '!#REF!</definedName>
    <definedName name="katsayı2">'[3]Hast Mek Icmal '!#REF!</definedName>
    <definedName name="katsayı3" localSheetId="3">'[3]Hast Mek Icmal '!#REF!</definedName>
    <definedName name="katsayı3" localSheetId="2">'[3]Hast Mek Icmal '!#REF!</definedName>
    <definedName name="katsayı3" localSheetId="1">'[3]Hast Mek Icmal '!#REF!</definedName>
    <definedName name="katsayı3">'[3]Hast Mek Icmal '!#REF!</definedName>
    <definedName name="katsayı4" localSheetId="3">'[3]Hast Mek Icmal '!#REF!</definedName>
    <definedName name="katsayı4" localSheetId="2">'[3]Hast Mek Icmal '!#REF!</definedName>
    <definedName name="katsayı4" localSheetId="1">'[3]Hast Mek Icmal '!#REF!</definedName>
    <definedName name="katsayı4">'[3]Hast Mek Icmal '!#REF!</definedName>
    <definedName name="katsayı5" localSheetId="3">'[3]Hast Mek Icmal '!#REF!</definedName>
    <definedName name="katsayı5" localSheetId="2">'[3]Hast Mek Icmal '!#REF!</definedName>
    <definedName name="katsayı5" localSheetId="1">'[3]Hast Mek Icmal '!#REF!</definedName>
    <definedName name="katsayı5">'[3]Hast Mek Icmal '!#REF!</definedName>
    <definedName name="katsayı6" localSheetId="3">'[3]Hast Mek Icmal '!#REF!</definedName>
    <definedName name="katsayı6" localSheetId="2">'[3]Hast Mek Icmal '!#REF!</definedName>
    <definedName name="katsayı6" localSheetId="1">'[3]Hast Mek Icmal '!#REF!</definedName>
    <definedName name="katsayı6">'[3]Hast Mek Icmal '!#REF!</definedName>
    <definedName name="katsayı7" localSheetId="3">'[3]Hast Mek Icmal '!#REF!</definedName>
    <definedName name="katsayı7" localSheetId="2">'[3]Hast Mek Icmal '!#REF!</definedName>
    <definedName name="katsayı7" localSheetId="1">'[3]Hast Mek Icmal '!#REF!</definedName>
    <definedName name="katsayı7">'[3]Hast Mek Icmal '!#REF!</definedName>
    <definedName name="katsayı8" localSheetId="3">'[3]Hast Mek Icmal '!#REF!</definedName>
    <definedName name="katsayı8" localSheetId="2">'[3]Hast Mek Icmal '!#REF!</definedName>
    <definedName name="katsayı8" localSheetId="1">'[3]Hast Mek Icmal '!#REF!</definedName>
    <definedName name="katsayı8">'[3]Hast Mek Icmal '!#REF!</definedName>
    <definedName name="katsayı9" localSheetId="3">'[3]Hast Mek Icmal '!#REF!</definedName>
    <definedName name="katsayı9" localSheetId="2">'[3]Hast Mek Icmal '!#REF!</definedName>
    <definedName name="katsayı9" localSheetId="1">'[3]Hast Mek Icmal '!#REF!</definedName>
    <definedName name="katsayı9">'[3]Hast Mek Icmal '!#REF!</definedName>
    <definedName name="KBB" localSheetId="3">#REF!</definedName>
    <definedName name="KBB" localSheetId="2">#REF!</definedName>
    <definedName name="KBB" localSheetId="1">#REF!</definedName>
    <definedName name="KBB">#REF!</definedName>
    <definedName name="KBK" localSheetId="3">#REF!</definedName>
    <definedName name="KBK" localSheetId="2">#REF!</definedName>
    <definedName name="KBK" localSheetId="1">#REF!</definedName>
    <definedName name="KBK">#REF!</definedName>
    <definedName name="KBÜTCE" localSheetId="3">#REF!</definedName>
    <definedName name="KBÜTCE" localSheetId="2">#REF!</definedName>
    <definedName name="KBÜTCE" localSheetId="1">#REF!</definedName>
    <definedName name="KBÜTCE">#REF!</definedName>
    <definedName name="kk" localSheetId="3">#REF!</definedName>
    <definedName name="kk" localSheetId="2">#REF!</definedName>
    <definedName name="kk" localSheetId="1">#REF!</definedName>
    <definedName name="kk">#REF!</definedName>
    <definedName name="klklkk" localSheetId="3">'[3]Hast Mek Icmal '!#REF!</definedName>
    <definedName name="klklkk" localSheetId="2">'[3]Hast Mek Icmal '!#REF!</definedName>
    <definedName name="klklkk" localSheetId="1">'[3]Hast Mek Icmal '!#REF!</definedName>
    <definedName name="klklkk">'[3]Hast Mek Icmal '!#REF!</definedName>
    <definedName name="KOMISYON" localSheetId="3">#REF!</definedName>
    <definedName name="KOMISYON" localSheetId="2">#REF!</definedName>
    <definedName name="KOMISYON" localSheetId="1">#REF!</definedName>
    <definedName name="KOMISYON">#REF!</definedName>
    <definedName name="kto">[32]Форма2!$C$19:$C$24,[32]Форма2!$E$19:$F$24,[32]Форма2!$D$26:$F$31,[32]Форма2!$C$33:$C$38,[32]Форма2!$E$33:$F$38,[32]Форма2!$D$40:$F$43,[32]Форма2!$C$45:$C$48,[32]Форма2!$E$45:$F$48,[32]Форма2!$C$19</definedName>
    <definedName name="KZT_BS" localSheetId="3">#REF!</definedName>
    <definedName name="KZT_BS" localSheetId="2">#REF!</definedName>
    <definedName name="KZT_BS" localSheetId="1">#REF!</definedName>
    <definedName name="KZT_BS">#REF!</definedName>
    <definedName name="KZT_cash" localSheetId="3">#REF!</definedName>
    <definedName name="KZT_cash" localSheetId="2">#REF!</definedName>
    <definedName name="KZT_cash" localSheetId="1">#REF!</definedName>
    <definedName name="KZT_cash">#REF!</definedName>
    <definedName name="KZT_IS" localSheetId="3">#REF!</definedName>
    <definedName name="KZT_IS" localSheetId="2">#REF!</definedName>
    <definedName name="KZT_IS" localSheetId="1">#REF!</definedName>
    <definedName name="KZT_IS">#REF!</definedName>
    <definedName name="KZT_non_cash_wk" localSheetId="3">#REF!</definedName>
    <definedName name="KZT_non_cash_wk" localSheetId="2">#REF!</definedName>
    <definedName name="KZT_non_cash_wk" localSheetId="1">#REF!</definedName>
    <definedName name="KZT_non_cash_wk">#REF!</definedName>
    <definedName name="L_Adjust">[33]Links!$H$1:$H$65536</definedName>
    <definedName name="L_AJE_Tot">[33]Links!$G$1:$G$65536</definedName>
    <definedName name="L_CY_Beg">[33]Links!$F$1:$F$65536</definedName>
    <definedName name="L_CY_End">[33]Links!$J$1:$J$65536</definedName>
    <definedName name="L_PY_End">[33]Links!$K$1:$K$65536</definedName>
    <definedName name="L_RJE_Tot">[33]Links!$I$1:$I$65536</definedName>
    <definedName name="LFLAGGV" localSheetId="3">#REF!</definedName>
    <definedName name="LFLAGGV" localSheetId="2">#REF!</definedName>
    <definedName name="LFLAGGV" localSheetId="1">#REF!</definedName>
    <definedName name="LFLAGGV">#REF!</definedName>
    <definedName name="LFLAGIM" localSheetId="3">#REF!</definedName>
    <definedName name="LFLAGIM" localSheetId="2">#REF!</definedName>
    <definedName name="LFLAGIM" localSheetId="1">#REF!</definedName>
    <definedName name="LFLAGIM">#REF!</definedName>
    <definedName name="LFLAGPUL" localSheetId="3">#REF!</definedName>
    <definedName name="LFLAGPUL" localSheetId="2">#REF!</definedName>
    <definedName name="LFLAGPUL" localSheetId="1">#REF!</definedName>
    <definedName name="LFLAGPUL">#REF!</definedName>
    <definedName name="LFLAGVERGI" localSheetId="3">#REF!</definedName>
    <definedName name="LFLAGVERGI" localSheetId="2">#REF!</definedName>
    <definedName name="LFLAGVERGI" localSheetId="1">#REF!</definedName>
    <definedName name="LFLAGVERGI">#REF!</definedName>
    <definedName name="LIBOR" localSheetId="3">#REF!</definedName>
    <definedName name="LIBOR" localSheetId="2">#REF!</definedName>
    <definedName name="LIBOR" localSheetId="1">#REF!</definedName>
    <definedName name="LIBOR">#REF!</definedName>
    <definedName name="LML">97000</definedName>
    <definedName name="LMS">12000</definedName>
    <definedName name="m_2005">'[34]1NK'!$R$10:$R$1877</definedName>
    <definedName name="m_2006">'[34]1NK'!$S$10:$S$1838</definedName>
    <definedName name="m_2007">'[34]1NK'!$T$10:$T$1838</definedName>
    <definedName name="m_dep_I" localSheetId="3">#REF!</definedName>
    <definedName name="m_dep_I" localSheetId="2">#REF!</definedName>
    <definedName name="m_dep_I" localSheetId="1">#REF!</definedName>
    <definedName name="m_dep_I">#REF!</definedName>
    <definedName name="m_dep_I1" localSheetId="3">#REF!</definedName>
    <definedName name="m_dep_I1" localSheetId="2">#REF!</definedName>
    <definedName name="m_dep_I1" localSheetId="1">#REF!</definedName>
    <definedName name="m_dep_I1">#REF!</definedName>
    <definedName name="m_dep_N" localSheetId="3">#REF!</definedName>
    <definedName name="m_dep_N" localSheetId="2">#REF!</definedName>
    <definedName name="m_dep_N" localSheetId="1">#REF!</definedName>
    <definedName name="m_dep_N">#REF!</definedName>
    <definedName name="m_f2002" localSheetId="3">#REF!</definedName>
    <definedName name="m_f2002" localSheetId="2">#REF!</definedName>
    <definedName name="m_f2002" localSheetId="1">#REF!</definedName>
    <definedName name="m_f2002">#REF!</definedName>
    <definedName name="m_Key2" localSheetId="3">#REF!</definedName>
    <definedName name="m_Key2" localSheetId="2">#REF!</definedName>
    <definedName name="m_Key2" localSheetId="1">#REF!</definedName>
    <definedName name="m_Key2">#REF!</definedName>
    <definedName name="m_o2003" localSheetId="3">#REF!</definedName>
    <definedName name="m_o2003" localSheetId="2">#REF!</definedName>
    <definedName name="m_o2003" localSheetId="1">#REF!</definedName>
    <definedName name="m_o2003">#REF!</definedName>
    <definedName name="m_OTM2005">'[35]2.2 ОтклОТМ'!$G$1:$G$65536</definedName>
    <definedName name="m_OTM2006">'[35]2.2 ОтклОТМ'!$J$1:$J$65536</definedName>
    <definedName name="m_OTM2007">'[35]2.2 ОтклОТМ'!$M$1:$M$65536</definedName>
    <definedName name="m_OTM2008">'[35]2.2 ОтклОТМ'!$P$1:$P$65536</definedName>
    <definedName name="m_OTM2009">'[35]2.2 ОтклОТМ'!$S$1:$S$65536</definedName>
    <definedName name="m_OTM2010">'[35]2.2 ОтклОТМ'!$V$1:$V$65536</definedName>
    <definedName name="m_OTMizm">'[35]1.3.2 ОТМ'!$K$1:$K$65536</definedName>
    <definedName name="m_OTMkod">'[35]1.3.2 ОТМ'!$A$1:$A$65536</definedName>
    <definedName name="m_OTMnomer">'[35]1.3.2 ОТМ'!$H$1:$H$65536</definedName>
    <definedName name="m_OTMpokaz">'[35]1.3.2 ОТМ'!$I$1:$I$65536</definedName>
    <definedName name="m_p2003" localSheetId="3">#REF!</definedName>
    <definedName name="m_p2003" localSheetId="2">#REF!</definedName>
    <definedName name="m_p2003" localSheetId="1">#REF!</definedName>
    <definedName name="m_p2003">#REF!</definedName>
    <definedName name="m_Predpr_I">[35]Предпр!$C$3:$C$29</definedName>
    <definedName name="m_Predpr_N">[35]Предпр!$D$3:$D$29</definedName>
    <definedName name="m_Zatrat">[35]ЦентрЗатр!$A$2:$G$71</definedName>
    <definedName name="m_Zatrat_Ed">[35]ЦентрЗатр!$E$2:$E$71</definedName>
    <definedName name="m_Zatrat_K">[35]ЦентрЗатр!$F$2:$F$71</definedName>
    <definedName name="m_Zatrat_N">[35]ЦентрЗатр!$G$2:$G$71</definedName>
    <definedName name="mal" localSheetId="3">#REF!</definedName>
    <definedName name="mal" localSheetId="2">#REF!</definedName>
    <definedName name="mal" localSheetId="1">#REF!</definedName>
    <definedName name="mal">#REF!</definedName>
    <definedName name="maliyetmarka" localSheetId="3">'[3]Hast Mek Icmal '!#REF!</definedName>
    <definedName name="maliyetmarka" localSheetId="2">'[3]Hast Mek Icmal '!#REF!</definedName>
    <definedName name="maliyetmarka" localSheetId="1">'[3]Hast Mek Icmal '!#REF!</definedName>
    <definedName name="maliyetmarka">'[3]Hast Mek Icmal '!#REF!</definedName>
    <definedName name="maliyettablo" localSheetId="3">'[3]Hast Mek Icmal '!#REF!</definedName>
    <definedName name="maliyettablo" localSheetId="2">'[3]Hast Mek Icmal '!#REF!</definedName>
    <definedName name="maliyettablo" localSheetId="1">'[3]Hast Mek Icmal '!#REF!</definedName>
    <definedName name="maliyettablo">'[3]Hast Mek Icmal '!#REF!</definedName>
    <definedName name="MALTOP" localSheetId="3">#REF!</definedName>
    <definedName name="MALTOP" localSheetId="2">#REF!</definedName>
    <definedName name="MALTOP" localSheetId="1">#REF!</definedName>
    <definedName name="MALTOP">#REF!</definedName>
    <definedName name="malzeme" localSheetId="3">'[3]Hast Mek Icmal '!#REF!</definedName>
    <definedName name="malzeme" localSheetId="2">'[3]Hast Mek Icmal '!#REF!</definedName>
    <definedName name="malzeme" localSheetId="1">'[3]Hast Mek Icmal '!#REF!</definedName>
    <definedName name="malzeme">'[3]Hast Mek Icmal '!#REF!</definedName>
    <definedName name="markalar" localSheetId="3">'[3]Hast Mek Icmal '!#REF!</definedName>
    <definedName name="markalar" localSheetId="2">'[3]Hast Mek Icmal '!#REF!</definedName>
    <definedName name="markalar" localSheetId="1">'[3]Hast Mek Icmal '!#REF!</definedName>
    <definedName name="markalar">'[3]Hast Mek Icmal '!#REF!</definedName>
    <definedName name="mas_1" localSheetId="3">#REF!</definedName>
    <definedName name="mas_1" localSheetId="2">#REF!</definedName>
    <definedName name="mas_1" localSheetId="1">#REF!</definedName>
    <definedName name="mas_1">#REF!</definedName>
    <definedName name="mas_2" localSheetId="3">#REF!</definedName>
    <definedName name="mas_2" localSheetId="2">#REF!</definedName>
    <definedName name="mas_2" localSheetId="1">#REF!</definedName>
    <definedName name="mas_2">#REF!</definedName>
    <definedName name="mas_2_new" localSheetId="3">#REF!</definedName>
    <definedName name="mas_2_new" localSheetId="2">#REF!</definedName>
    <definedName name="mas_2_new" localSheetId="1">#REF!</definedName>
    <definedName name="mas_2_new">#REF!</definedName>
    <definedName name="mas_3" localSheetId="3">#REF!</definedName>
    <definedName name="mas_3" localSheetId="2">#REF!</definedName>
    <definedName name="mas_3" localSheetId="1">#REF!</definedName>
    <definedName name="mas_3">#REF!</definedName>
    <definedName name="mas_4" localSheetId="3">#REF!</definedName>
    <definedName name="mas_4" localSheetId="2">#REF!</definedName>
    <definedName name="mas_4" localSheetId="1">#REF!</definedName>
    <definedName name="mas_4">#REF!</definedName>
    <definedName name="mas_new" localSheetId="3">#REF!</definedName>
    <definedName name="mas_new" localSheetId="2">#REF!</definedName>
    <definedName name="mas_new" localSheetId="1">#REF!</definedName>
    <definedName name="mas_new">#REF!</definedName>
    <definedName name="mas_old" localSheetId="3">#REF!</definedName>
    <definedName name="mas_old" localSheetId="2">#REF!</definedName>
    <definedName name="mas_old" localSheetId="1">#REF!</definedName>
    <definedName name="mas_old">#REF!</definedName>
    <definedName name="mas_spisok" localSheetId="3">#REF!</definedName>
    <definedName name="mas_spisok" localSheetId="2">#REF!</definedName>
    <definedName name="mas_spisok" localSheetId="1">#REF!</definedName>
    <definedName name="mas_spisok">#REF!</definedName>
    <definedName name="MASRAFMUK" localSheetId="3">#REF!</definedName>
    <definedName name="MASRAFMUK" localSheetId="2">#REF!</definedName>
    <definedName name="MASRAFMUK" localSheetId="1">#REF!</definedName>
    <definedName name="MASRAFMUK">#REF!</definedName>
    <definedName name="MASRAFSIG" localSheetId="3">#REF!</definedName>
    <definedName name="MASRAFSIG" localSheetId="2">#REF!</definedName>
    <definedName name="MASRAFSIG" localSheetId="1">#REF!</definedName>
    <definedName name="MASRAFSIG">#REF!</definedName>
    <definedName name="MASRAFTEM" localSheetId="3">#REF!</definedName>
    <definedName name="MASRAFTEM" localSheetId="2">#REF!</definedName>
    <definedName name="MASRAFTEM" localSheetId="1">#REF!</definedName>
    <definedName name="MASRAFTEM">#REF!</definedName>
    <definedName name="MAXNOTER" localSheetId="3">#REF!</definedName>
    <definedName name="MAXNOTER" localSheetId="2">#REF!</definedName>
    <definedName name="MAXNOTER" localSheetId="1">#REF!</definedName>
    <definedName name="MAXNOTER">#REF!</definedName>
    <definedName name="mbir" localSheetId="3">'[3]Hast Mek Icmal '!#REF!</definedName>
    <definedName name="mbir" localSheetId="2">'[3]Hast Mek Icmal '!#REF!</definedName>
    <definedName name="mbir" localSheetId="1">'[3]Hast Mek Icmal '!#REF!</definedName>
    <definedName name="mbir">'[3]Hast Mek Icmal '!#REF!</definedName>
    <definedName name="mboru" localSheetId="3">'[3]Hast Mek Icmal '!#REF!</definedName>
    <definedName name="mboru" localSheetId="2">'[3]Hast Mek Icmal '!#REF!</definedName>
    <definedName name="mboru" localSheetId="1">'[3]Hast Mek Icmal '!#REF!</definedName>
    <definedName name="mboru">'[3]Hast Mek Icmal '!#REF!</definedName>
    <definedName name="mcihaz" localSheetId="3">'[3]Hast Mek Icmal '!#REF!</definedName>
    <definedName name="mcihaz" localSheetId="2">'[3]Hast Mek Icmal '!#REF!</definedName>
    <definedName name="mcihaz" localSheetId="1">'[3]Hast Mek Icmal '!#REF!</definedName>
    <definedName name="mcihaz">'[3]Hast Mek Icmal '!#REF!</definedName>
    <definedName name="MEKK" localSheetId="3">#REF!</definedName>
    <definedName name="MEKK" localSheetId="2">#REF!</definedName>
    <definedName name="MEKK" localSheetId="1">#REF!</definedName>
    <definedName name="MEKK">#REF!</definedName>
    <definedName name="MHR" localSheetId="3">#REF!</definedName>
    <definedName name="MHR" localSheetId="2">#REF!</definedName>
    <definedName name="MHR" localSheetId="1">#REF!</definedName>
    <definedName name="MHR">#REF!</definedName>
    <definedName name="MHRM" localSheetId="3">#REF!</definedName>
    <definedName name="MHRM" localSheetId="2">#REF!</definedName>
    <definedName name="MHRM" localSheetId="1">#REF!</definedName>
    <definedName name="MHRM">#REF!</definedName>
    <definedName name="MIKN" localSheetId="3">#REF!</definedName>
    <definedName name="MIKN" localSheetId="2">#REF!</definedName>
    <definedName name="MIKN" localSheetId="1">#REF!</definedName>
    <definedName name="MIKN">#REF!</definedName>
    <definedName name="milave1" localSheetId="3">'[3]Hast Mek Icmal '!#REF!</definedName>
    <definedName name="milave1" localSheetId="2">'[3]Hast Mek Icmal '!#REF!</definedName>
    <definedName name="milave1" localSheetId="1">'[3]Hast Mek Icmal '!#REF!</definedName>
    <definedName name="milave1">'[3]Hast Mek Icmal '!#REF!</definedName>
    <definedName name="milave2" localSheetId="3">'[3]Hast Mek Icmal '!#REF!</definedName>
    <definedName name="milave2" localSheetId="2">'[3]Hast Mek Icmal '!#REF!</definedName>
    <definedName name="milave2" localSheetId="1">'[3]Hast Mek Icmal '!#REF!</definedName>
    <definedName name="milave2">'[3]Hast Mek Icmal '!#REF!</definedName>
    <definedName name="milave3" localSheetId="3">'[3]Hast Mek Icmal '!#REF!</definedName>
    <definedName name="milave3" localSheetId="2">'[3]Hast Mek Icmal '!#REF!</definedName>
    <definedName name="milave3" localSheetId="1">'[3]Hast Mek Icmal '!#REF!</definedName>
    <definedName name="milave3">'[3]Hast Mek Icmal '!#REF!</definedName>
    <definedName name="milave4" localSheetId="3">'[3]Hast Mek Icmal '!#REF!</definedName>
    <definedName name="milave4" localSheetId="2">'[3]Hast Mek Icmal '!#REF!</definedName>
    <definedName name="milave4" localSheetId="1">'[3]Hast Mek Icmal '!#REF!</definedName>
    <definedName name="milave4">'[3]Hast Mek Icmal '!#REF!</definedName>
    <definedName name="milave5" localSheetId="3">'[3]Hast Mek Icmal '!#REF!</definedName>
    <definedName name="milave5" localSheetId="2">'[3]Hast Mek Icmal '!#REF!</definedName>
    <definedName name="milave5" localSheetId="1">'[3]Hast Mek Icmal '!#REF!</definedName>
    <definedName name="milave5">'[3]Hast Mek Icmal '!#REF!</definedName>
    <definedName name="misck" localSheetId="3">'[3]Hast Mek Icmal '!#REF!</definedName>
    <definedName name="misck" localSheetId="2">'[3]Hast Mek Icmal '!#REF!</definedName>
    <definedName name="misck" localSheetId="1">'[3]Hast Mek Icmal '!#REF!</definedName>
    <definedName name="misck">'[3]Hast Mek Icmal '!#REF!</definedName>
    <definedName name="mizole" localSheetId="3">'[3]Hast Mek Icmal '!#REF!</definedName>
    <definedName name="mizole" localSheetId="2">'[3]Hast Mek Icmal '!#REF!</definedName>
    <definedName name="mizole" localSheetId="1">'[3]Hast Mek Icmal '!#REF!</definedName>
    <definedName name="mizole">'[3]Hast Mek Icmal '!#REF!</definedName>
    <definedName name="mk" localSheetId="3">#REF!</definedName>
    <definedName name="mk" localSheetId="2">#REF!</definedName>
    <definedName name="mk" localSheetId="1">#REF!</definedName>
    <definedName name="mk">#REF!</definedName>
    <definedName name="mkanal" localSheetId="3">'[3]Hast Mek Icmal '!#REF!</definedName>
    <definedName name="mkanal" localSheetId="2">'[3]Hast Mek Icmal '!#REF!</definedName>
    <definedName name="mkanal" localSheetId="1">'[3]Hast Mek Icmal '!#REF!</definedName>
    <definedName name="mkanal">'[3]Hast Mek Icmal '!#REF!</definedName>
    <definedName name="MKN" localSheetId="3">#REF!</definedName>
    <definedName name="MKN" localSheetId="2">#REF!</definedName>
    <definedName name="MKN" localSheetId="1">#REF!</definedName>
    <definedName name="MKN">#REF!</definedName>
    <definedName name="mm" localSheetId="3">'[3]Hast Mek Icmal '!#REF!</definedName>
    <definedName name="mm" localSheetId="2">'[3]Hast Mek Icmal '!#REF!</definedName>
    <definedName name="mm" localSheetId="1">'[3]Hast Mek Icmal '!#REF!</definedName>
    <definedName name="mm">'[3]Hast Mek Icmal '!#REF!</definedName>
    <definedName name="mmaliyetmarka" localSheetId="3">'[3]Hast Mek Icmal '!#REF!</definedName>
    <definedName name="mmaliyetmarka" localSheetId="2">'[3]Hast Mek Icmal '!#REF!</definedName>
    <definedName name="mmaliyetmarka" localSheetId="1">'[3]Hast Mek Icmal '!#REF!</definedName>
    <definedName name="mmaliyetmarka">'[3]Hast Mek Icmal '!#REF!</definedName>
    <definedName name="mmarka" localSheetId="3">'[3]Hast Mek Icmal '!#REF!</definedName>
    <definedName name="mmarka" localSheetId="2">'[3]Hast Mek Icmal '!#REF!</definedName>
    <definedName name="mmarka" localSheetId="1">'[3]Hast Mek Icmal '!#REF!</definedName>
    <definedName name="mmarka">'[3]Hast Mek Icmal '!#REF!</definedName>
    <definedName name="mmenfez" localSheetId="3">'[3]Hast Mek Icmal '!#REF!</definedName>
    <definedName name="mmenfez" localSheetId="2">'[3]Hast Mek Icmal '!#REF!</definedName>
    <definedName name="mmenfez" localSheetId="1">'[3]Hast Mek Icmal '!#REF!</definedName>
    <definedName name="mmenfez">'[3]Hast Mek Icmal '!#REF!</definedName>
    <definedName name="mmk" localSheetId="3">'[3]Hast Mek Icmal '!#REF!</definedName>
    <definedName name="mmk" localSheetId="2">'[3]Hast Mek Icmal '!#REF!</definedName>
    <definedName name="mmk" localSheetId="1">'[3]Hast Mek Icmal '!#REF!</definedName>
    <definedName name="mmk">'[3]Hast Mek Icmal '!#REF!</definedName>
    <definedName name="MMM_MIGROS" localSheetId="3">[36]KADIKES2!#REF!</definedName>
    <definedName name="MMM_MIGROS" localSheetId="2">[36]KADIKES2!#REF!</definedName>
    <definedName name="MMM_MIGROS" localSheetId="1">[36]KADIKES2!#REF!</definedName>
    <definedName name="MMM_MIGROS">[36]KADIKES2!#REF!</definedName>
    <definedName name="moto" localSheetId="3">'[3]Hast Mek Icmal '!#REF!</definedName>
    <definedName name="moto" localSheetId="2">'[3]Hast Mek Icmal '!#REF!</definedName>
    <definedName name="moto" localSheetId="1">'[3]Hast Mek Icmal '!#REF!</definedName>
    <definedName name="moto">'[3]Hast Mek Icmal '!#REF!</definedName>
    <definedName name="mpompa" localSheetId="3">'[3]Hast Mek Icmal '!#REF!</definedName>
    <definedName name="mpompa" localSheetId="2">'[3]Hast Mek Icmal '!#REF!</definedName>
    <definedName name="mpompa" localSheetId="1">'[3]Hast Mek Icmal '!#REF!</definedName>
    <definedName name="mpompa">'[3]Hast Mek Icmal '!#REF!</definedName>
    <definedName name="mrad" localSheetId="3">'[3]Hast Mek Icmal '!#REF!</definedName>
    <definedName name="mrad" localSheetId="2">'[3]Hast Mek Icmal '!#REF!</definedName>
    <definedName name="mrad" localSheetId="1">'[3]Hast Mek Icmal '!#REF!</definedName>
    <definedName name="mrad">'[3]Hast Mek Icmal '!#REF!</definedName>
    <definedName name="mtam" localSheetId="3">'[3]Hast Mek Icmal '!#REF!</definedName>
    <definedName name="mtam" localSheetId="2">'[3]Hast Mek Icmal '!#REF!</definedName>
    <definedName name="mtam" localSheetId="1">'[3]Hast Mek Icmal '!#REF!</definedName>
    <definedName name="mtam">'[3]Hast Mek Icmal '!#REF!</definedName>
    <definedName name="mvana" localSheetId="3">'[3]Hast Mek Icmal '!#REF!</definedName>
    <definedName name="mvana" localSheetId="2">'[3]Hast Mek Icmal '!#REF!</definedName>
    <definedName name="mvana" localSheetId="1">'[3]Hast Mek Icmal '!#REF!</definedName>
    <definedName name="mvana">'[3]Hast Mek Icmal '!#REF!</definedName>
    <definedName name="mvitrifiye" localSheetId="3">'[3]Hast Mek Icmal '!#REF!</definedName>
    <definedName name="mvitrifiye" localSheetId="2">'[3]Hast Mek Icmal '!#REF!</definedName>
    <definedName name="mvitrifiye" localSheetId="1">'[3]Hast Mek Icmal '!#REF!</definedName>
    <definedName name="mvitrifiye">'[3]Hast Mek Icmal '!#REF!</definedName>
    <definedName name="myangın" localSheetId="3">'[3]Hast Mek Icmal '!#REF!</definedName>
    <definedName name="myangın" localSheetId="2">'[3]Hast Mek Icmal '!#REF!</definedName>
    <definedName name="myangın" localSheetId="1">'[3]Hast Mek Icmal '!#REF!</definedName>
    <definedName name="myangın">'[3]Hast Mek Icmal '!#REF!</definedName>
    <definedName name="N" localSheetId="3">#REF!</definedName>
    <definedName name="N" localSheetId="2">#REF!</definedName>
    <definedName name="N" localSheetId="1">#REF!</definedName>
    <definedName name="N">#REF!</definedName>
    <definedName name="net" localSheetId="3">#REF!</definedName>
    <definedName name="net" localSheetId="2">#REF!</definedName>
    <definedName name="net" localSheetId="1">#REF!</definedName>
    <definedName name="net">#REF!</definedName>
    <definedName name="new">'[37]$ IS'!$A$1:$BH$34</definedName>
    <definedName name="New_a_c" localSheetId="3">#REF!</definedName>
    <definedName name="New_a_c" localSheetId="2">#REF!</definedName>
    <definedName name="New_a_c" localSheetId="1">#REF!</definedName>
    <definedName name="New_a_c">#REF!</definedName>
    <definedName name="NTankIn" localSheetId="3">#REF!</definedName>
    <definedName name="NTankIn" localSheetId="2">#REF!</definedName>
    <definedName name="NTankIn" localSheetId="1">#REF!</definedName>
    <definedName name="NTankIn">#REF!</definedName>
    <definedName name="NWagonIn" localSheetId="3">#REF!</definedName>
    <definedName name="NWagonIn" localSheetId="2">#REF!</definedName>
    <definedName name="NWagonIn" localSheetId="1">#REF!</definedName>
    <definedName name="NWagonIn">#REF!</definedName>
    <definedName name="ÖK" localSheetId="3">#REF!</definedName>
    <definedName name="ÖK" localSheetId="2">#REF!</definedName>
    <definedName name="ÖK" localSheetId="1">#REF!</definedName>
    <definedName name="ÖK">#REF!</definedName>
    <definedName name="one" localSheetId="3">#REF!,#REF!</definedName>
    <definedName name="one" localSheetId="2">#REF!,#REF!</definedName>
    <definedName name="one" localSheetId="1">#REF!,#REF!</definedName>
    <definedName name="one">#REF!,#REF!</definedName>
    <definedName name="ooo" localSheetId="3">'[38]GAAP TB 30.09.01  detail p&amp;l'!#REF!</definedName>
    <definedName name="ooo" localSheetId="2">'[38]GAAP TB 30.09.01  detail p&amp;l'!#REF!</definedName>
    <definedName name="ooo" localSheetId="1">'[38]GAAP TB 30.09.01  detail p&amp;l'!#REF!</definedName>
    <definedName name="ooo">'[38]GAAP TB 30.09.01  detail p&amp;l'!#REF!</definedName>
    <definedName name="OpDate">[16]Info!$G$5</definedName>
    <definedName name="P" localSheetId="3">#REF!</definedName>
    <definedName name="P" localSheetId="2">#REF!</definedName>
    <definedName name="P" localSheetId="1">#REF!</definedName>
    <definedName name="P">#REF!</definedName>
    <definedName name="Payments_per_year" localSheetId="3">[7]Цены!#REF!</definedName>
    <definedName name="Payments_per_year" localSheetId="2">[7]Цены!#REF!</definedName>
    <definedName name="Payments_per_year" localSheetId="1">[7]Цены!#REF!</definedName>
    <definedName name="Payments_per_year">[7]Цены!#REF!</definedName>
    <definedName name="Periodic_rate">#N/A</definedName>
    <definedName name="pifade" localSheetId="3">'[3]Hast Mek Icmal '!#REF!</definedName>
    <definedName name="pifade" localSheetId="2">'[3]Hast Mek Icmal '!#REF!</definedName>
    <definedName name="pifade" localSheetId="1">'[3]Hast Mek Icmal '!#REF!</definedName>
    <definedName name="pifade">'[3]Hast Mek Icmal '!#REF!</definedName>
    <definedName name="Pivot_division" localSheetId="3">#REF!</definedName>
    <definedName name="Pivot_division" localSheetId="2">#REF!</definedName>
    <definedName name="Pivot_division" localSheetId="1">#REF!</definedName>
    <definedName name="Pivot_division">#REF!</definedName>
    <definedName name="Pivot_HO" localSheetId="3">#REF!</definedName>
    <definedName name="Pivot_HO" localSheetId="2">#REF!</definedName>
    <definedName name="Pivot_HO" localSheetId="1">#REF!</definedName>
    <definedName name="Pivot_HO">#REF!</definedName>
    <definedName name="pkontrol" localSheetId="3">'[3]Otel Mek 1'!#REF!</definedName>
    <definedName name="pkontrol" localSheetId="2">'[3]Otel Mek 1'!#REF!</definedName>
    <definedName name="pkontrol" localSheetId="1">'[3]Otel Mek 1'!#REF!</definedName>
    <definedName name="pkontrol">'[3]Otel Mek 1'!#REF!</definedName>
    <definedName name="Pmt_to_use" localSheetId="3">[7]Цены!#REF!</definedName>
    <definedName name="Pmt_to_use" localSheetId="2">[7]Цены!#REF!</definedName>
    <definedName name="Pmt_to_use" localSheetId="1">[7]Цены!#REF!</definedName>
    <definedName name="Pmt_to_use">[7]Цены!#REF!</definedName>
    <definedName name="po" localSheetId="3">#REF!</definedName>
    <definedName name="po" localSheetId="2">#REF!</definedName>
    <definedName name="po" localSheetId="1">#REF!</definedName>
    <definedName name="po">#REF!</definedName>
    <definedName name="pośrednie">[14]wsp!$D$2</definedName>
    <definedName name="Price_List_2002" localSheetId="3">#REF!</definedName>
    <definedName name="Price_List_2002" localSheetId="2">#REF!</definedName>
    <definedName name="Price_List_2002" localSheetId="1">#REF!</definedName>
    <definedName name="Price_List_2002">#REF!</definedName>
    <definedName name="Price_List_2004" localSheetId="3">#REF!</definedName>
    <definedName name="Price_List_2004" localSheetId="2">#REF!</definedName>
    <definedName name="Price_List_2004" localSheetId="1">#REF!</definedName>
    <definedName name="Price_List_2004">#REF!</definedName>
    <definedName name="Prob_ResRec" localSheetId="3">#REF!</definedName>
    <definedName name="Prob_ResRec" localSheetId="2">#REF!</definedName>
    <definedName name="Prob_ResRec" localSheetId="1">#REF!</definedName>
    <definedName name="Prob_ResRec">#REF!</definedName>
    <definedName name="Prob_ResRec1" localSheetId="3">#REF!</definedName>
    <definedName name="Prob_ResRec1" localSheetId="2">#REF!</definedName>
    <definedName name="Prob_ResRec1" localSheetId="1">#REF!</definedName>
    <definedName name="Prob_ResRec1">#REF!</definedName>
    <definedName name="Proved_ResRec" localSheetId="3">#REF!</definedName>
    <definedName name="Proved_ResRec" localSheetId="2">#REF!</definedName>
    <definedName name="Proved_ResRec" localSheetId="1">#REF!</definedName>
    <definedName name="Proved_ResRec">#REF!</definedName>
    <definedName name="Proved_ResRec1" localSheetId="3">#REF!</definedName>
    <definedName name="Proved_ResRec1" localSheetId="2">#REF!</definedName>
    <definedName name="Proved_ResRec1" localSheetId="1">#REF!</definedName>
    <definedName name="Proved_ResRec1">#REF!</definedName>
    <definedName name="Q1_901s_materials">'[39]Production_Ref Q-1-3'!$V$32:$V$82</definedName>
    <definedName name="Q1_902_903s">'[39]Production_Ref Q-1-3'!$V$83:$V$104</definedName>
    <definedName name="Q1_AJE_KLO" localSheetId="3">#REF!</definedName>
    <definedName name="Q1_AJE_KLO" localSheetId="2">#REF!</definedName>
    <definedName name="Q1_AJE_KLO" localSheetId="1">#REF!</definedName>
    <definedName name="Q1_AJE_KLO">#REF!</definedName>
    <definedName name="Q1_AJE41_payroll" localSheetId="3">#REF!</definedName>
    <definedName name="Q1_AJE41_payroll" localSheetId="2">#REF!</definedName>
    <definedName name="Q1_AJE41_payroll" localSheetId="1">#REF!</definedName>
    <definedName name="Q1_AJE41_payroll">#REF!</definedName>
    <definedName name="Q1_audit_expenses" localSheetId="3">#REF!</definedName>
    <definedName name="Q1_audit_expenses" localSheetId="2">#REF!</definedName>
    <definedName name="Q1_audit_expenses" localSheetId="1">#REF!</definedName>
    <definedName name="Q1_audit_expenses">#REF!</definedName>
    <definedName name="Q1_bank_services" localSheetId="3">#REF!</definedName>
    <definedName name="Q1_bank_services" localSheetId="2">#REF!</definedName>
    <definedName name="Q1_bank_services" localSheetId="1">#REF!</definedName>
    <definedName name="Q1_bank_services">#REF!</definedName>
    <definedName name="Q1_catering_services" localSheetId="3">#REF!</definedName>
    <definedName name="Q1_catering_services" localSheetId="2">#REF!</definedName>
    <definedName name="Q1_catering_services" localSheetId="1">#REF!</definedName>
    <definedName name="Q1_catering_services">#REF!</definedName>
    <definedName name="Q1_communication_expenses" localSheetId="3">#REF!</definedName>
    <definedName name="Q1_communication_expenses" localSheetId="2">#REF!</definedName>
    <definedName name="Q1_communication_expenses" localSheetId="1">#REF!</definedName>
    <definedName name="Q1_communication_expenses">#REF!</definedName>
    <definedName name="Q1_contract_interpreters" localSheetId="3">#REF!</definedName>
    <definedName name="Q1_contract_interpreters" localSheetId="2">#REF!</definedName>
    <definedName name="Q1_contract_interpreters" localSheetId="1">#REF!</definedName>
    <definedName name="Q1_contract_interpreters">#REF!</definedName>
    <definedName name="Q1_DD_AJEs" localSheetId="3">#REF!</definedName>
    <definedName name="Q1_DD_AJEs" localSheetId="2">#REF!</definedName>
    <definedName name="Q1_DD_AJEs" localSheetId="1">#REF!</definedName>
    <definedName name="Q1_DD_AJEs">#REF!</definedName>
    <definedName name="Q1_DD_provision_KZT" localSheetId="3">#REF!</definedName>
    <definedName name="Q1_DD_provision_KZT" localSheetId="2">#REF!</definedName>
    <definedName name="Q1_DD_provision_KZT" localSheetId="1">#REF!</definedName>
    <definedName name="Q1_DD_provision_KZT">#REF!</definedName>
    <definedName name="Q1_donations" localSheetId="3">#REF!</definedName>
    <definedName name="Q1_donations" localSheetId="2">#REF!</definedName>
    <definedName name="Q1_donations" localSheetId="1">#REF!</definedName>
    <definedName name="Q1_donations">#REF!</definedName>
    <definedName name="Q1_donations_Kaisar" localSheetId="3">#REF!</definedName>
    <definedName name="Q1_donations_Kaisar" localSheetId="2">#REF!</definedName>
    <definedName name="Q1_donations_Kaisar" localSheetId="1">#REF!</definedName>
    <definedName name="Q1_donations_Kaisar">#REF!</definedName>
    <definedName name="Q1_excise_tax">'[39]Production_Ref Q-1-3'!$V$28</definedName>
    <definedName name="Q1_expat_payroll" localSheetId="3">#REF!</definedName>
    <definedName name="Q1_expat_payroll" localSheetId="2">#REF!</definedName>
    <definedName name="Q1_expat_payroll" localSheetId="1">#REF!</definedName>
    <definedName name="Q1_expat_payroll">#REF!</definedName>
    <definedName name="Q1_expat_travel" localSheetId="3">#REF!</definedName>
    <definedName name="Q1_expat_travel" localSheetId="2">#REF!</definedName>
    <definedName name="Q1_expat_travel" localSheetId="1">#REF!</definedName>
    <definedName name="Q1_expat_travel">#REF!</definedName>
    <definedName name="Q1_Farm_expat_payroll" localSheetId="3">#REF!</definedName>
    <definedName name="Q1_Farm_expat_payroll" localSheetId="2">#REF!</definedName>
    <definedName name="Q1_Farm_expat_payroll" localSheetId="1">#REF!</definedName>
    <definedName name="Q1_Farm_expat_payroll">#REF!</definedName>
    <definedName name="Q1_farm_GA" localSheetId="3">#REF!</definedName>
    <definedName name="Q1_farm_GA" localSheetId="2">#REF!</definedName>
    <definedName name="Q1_farm_GA" localSheetId="1">#REF!</definedName>
    <definedName name="Q1_farm_GA">#REF!</definedName>
    <definedName name="Q1_Farm_other" localSheetId="3">#REF!,#REF!,#REF!,#REF!,#REF!,#REF!,#REF!,#REF!,#REF!,#REF!</definedName>
    <definedName name="Q1_Farm_other" localSheetId="2">#REF!,#REF!,#REF!,#REF!,#REF!,#REF!,#REF!,#REF!,#REF!,#REF!</definedName>
    <definedName name="Q1_Farm_other" localSheetId="1">#REF!,#REF!,#REF!,#REF!,#REF!,#REF!,#REF!,#REF!,#REF!,#REF!</definedName>
    <definedName name="Q1_Farm_other">#REF!,#REF!,#REF!,#REF!,#REF!,#REF!,#REF!,#REF!,#REF!,#REF!</definedName>
    <definedName name="Q1_Farm_payroll_nationals" localSheetId="3">#REF!,#REF!</definedName>
    <definedName name="Q1_Farm_payroll_nationals" localSheetId="2">#REF!,#REF!</definedName>
    <definedName name="Q1_Farm_payroll_nationals" localSheetId="1">#REF!,#REF!</definedName>
    <definedName name="Q1_Farm_payroll_nationals">#REF!,#REF!</definedName>
    <definedName name="Q1_insurance" localSheetId="3">#REF!</definedName>
    <definedName name="Q1_insurance" localSheetId="2">#REF!</definedName>
    <definedName name="Q1_insurance" localSheetId="1">#REF!</definedName>
    <definedName name="Q1_insurance">#REF!</definedName>
    <definedName name="Q1_KLO_KZT" localSheetId="3">#REF!</definedName>
    <definedName name="Q1_KLO_KZT" localSheetId="2">#REF!</definedName>
    <definedName name="Q1_KLO_KZT" localSheetId="1">#REF!</definedName>
    <definedName name="Q1_KLO_KZT">#REF!</definedName>
    <definedName name="Q1_KLO_Royalty_KZT">'[39]Production_Ref Q-1-3'!$S$17</definedName>
    <definedName name="Q1_legal_settlements" localSheetId="3">#REF!</definedName>
    <definedName name="Q1_legal_settlements" localSheetId="2">#REF!</definedName>
    <definedName name="Q1_legal_settlements" localSheetId="1">#REF!</definedName>
    <definedName name="Q1_legal_settlements">#REF!</definedName>
    <definedName name="Q1_medical_expenses" localSheetId="3">#REF!</definedName>
    <definedName name="Q1_medical_expenses" localSheetId="2">#REF!</definedName>
    <definedName name="Q1_medical_expenses" localSheetId="1">#REF!</definedName>
    <definedName name="Q1_medical_expenses">#REF!</definedName>
    <definedName name="Q1_mngnt_services" localSheetId="3">#REF!</definedName>
    <definedName name="Q1_mngnt_services" localSheetId="2">#REF!</definedName>
    <definedName name="Q1_mngnt_services" localSheetId="1">#REF!</definedName>
    <definedName name="Q1_mngnt_services">#REF!</definedName>
    <definedName name="Q1_national_payroll" localSheetId="3">#REF!,#REF!</definedName>
    <definedName name="Q1_national_payroll" localSheetId="2">#REF!,#REF!</definedName>
    <definedName name="Q1_national_payroll" localSheetId="1">#REF!,#REF!</definedName>
    <definedName name="Q1_national_payroll">#REF!,#REF!</definedName>
    <definedName name="Q1_overheads_KZT">'[39]Production_Ref Q-1-3'!$Q$17:$R$17,'[39]Production_Ref Q-1-3'!$T$19:$T$23,'[39]Production_Ref Q-1-3'!$T$26,'[39]Production_Ref Q-1-3'!$Q$30,'[39]Production_Ref Q-1-3'!$T$106:$T$258,'[39]Production_Ref Q-1-3'!$T$265:$T$268</definedName>
    <definedName name="Q1_pipeline_tariff">'[39]Production_Ref Q-1-3'!$V$24</definedName>
    <definedName name="Q1_property_tax" localSheetId="3">#REF!</definedName>
    <definedName name="Q1_property_tax" localSheetId="2">#REF!</definedName>
    <definedName name="Q1_property_tax" localSheetId="1">#REF!</definedName>
    <definedName name="Q1_property_tax">#REF!</definedName>
    <definedName name="Q1_railway_tariff">'[39]Production_Ref Q-1-3'!$V$25</definedName>
    <definedName name="Q1_security" localSheetId="3">#REF!</definedName>
    <definedName name="Q1_security" localSheetId="2">#REF!</definedName>
    <definedName name="Q1_security" localSheetId="1">#REF!</definedName>
    <definedName name="Q1_security">#REF!</definedName>
    <definedName name="Q1_tax_advice" localSheetId="3">#REF!</definedName>
    <definedName name="Q1_tax_advice" localSheetId="2">#REF!</definedName>
    <definedName name="Q1_tax_advice" localSheetId="1">#REF!</definedName>
    <definedName name="Q1_tax_advice">#REF!</definedName>
    <definedName name="Q1_trucking_services" localSheetId="3">#REF!</definedName>
    <definedName name="Q1_trucking_services" localSheetId="2">#REF!</definedName>
    <definedName name="Q1_trucking_services" localSheetId="1">#REF!</definedName>
    <definedName name="Q1_trucking_services">#REF!</definedName>
    <definedName name="Q1_TurgaiPetroleum">'[39]Production_Ref Q-1-3'!$S$30</definedName>
    <definedName name="Q2_901s_materials">'[39]Production_Ref Q-1-3'!$N$32:$N$82</definedName>
    <definedName name="Q2_902_903s">'[39]Production_Ref Q-1-3'!$N$83:$N$104</definedName>
    <definedName name="Q2_AJE50_901s">'[39]Production_Ref Q-1-3'!$N$273</definedName>
    <definedName name="Q2_AJE51_KLO_USD">'[39]Production_Ref Q-1-3'!$N$275</definedName>
    <definedName name="Q2_AJE62_pipeline_tariff">'[39]Production_Ref Q-1-3'!$N$277</definedName>
    <definedName name="Q2_AJE68_pipeline_tariff">'[39]Production_Ref Q-1-3'!$N$279</definedName>
    <definedName name="Q2_AJE77_pipeline_tariff">'[39]Production_Ref Q-1-3'!$N$283</definedName>
    <definedName name="Q2_audit_expenses" localSheetId="3">#REF!</definedName>
    <definedName name="Q2_audit_expenses" localSheetId="2">#REF!</definedName>
    <definedName name="Q2_audit_expenses" localSheetId="1">#REF!</definedName>
    <definedName name="Q2_audit_expenses">#REF!</definedName>
    <definedName name="Q2_baddebt_provision" localSheetId="3">#REF!</definedName>
    <definedName name="Q2_baddebt_provision" localSheetId="2">#REF!</definedName>
    <definedName name="Q2_baddebt_provision" localSheetId="1">#REF!</definedName>
    <definedName name="Q2_baddebt_provision">#REF!</definedName>
    <definedName name="Q2_bank_services" localSheetId="3">#REF!</definedName>
    <definedName name="Q2_bank_services" localSheetId="2">#REF!</definedName>
    <definedName name="Q2_bank_services" localSheetId="1">#REF!</definedName>
    <definedName name="Q2_bank_services">#REF!</definedName>
    <definedName name="Q2_catering_services" localSheetId="3">#REF!</definedName>
    <definedName name="Q2_catering_services" localSheetId="2">#REF!</definedName>
    <definedName name="Q2_catering_services" localSheetId="1">#REF!</definedName>
    <definedName name="Q2_catering_services">#REF!</definedName>
    <definedName name="Q2_communication_expenses" localSheetId="3">#REF!</definedName>
    <definedName name="Q2_communication_expenses" localSheetId="2">#REF!</definedName>
    <definedName name="Q2_communication_expenses" localSheetId="1">#REF!</definedName>
    <definedName name="Q2_communication_expenses">#REF!</definedName>
    <definedName name="Q2_contract_interpreters" localSheetId="3">#REF!</definedName>
    <definedName name="Q2_contract_interpreters" localSheetId="2">#REF!</definedName>
    <definedName name="Q2_contract_interpreters" localSheetId="1">#REF!</definedName>
    <definedName name="Q2_contract_interpreters">#REF!</definedName>
    <definedName name="Q2_donation_Kaisar" localSheetId="3">#REF!</definedName>
    <definedName name="Q2_donation_Kaisar" localSheetId="2">#REF!</definedName>
    <definedName name="Q2_donation_Kaisar" localSheetId="1">#REF!</definedName>
    <definedName name="Q2_donation_Kaisar">#REF!</definedName>
    <definedName name="Q2_donations" localSheetId="3">#REF!</definedName>
    <definedName name="Q2_donations" localSheetId="2">#REF!</definedName>
    <definedName name="Q2_donations" localSheetId="1">#REF!</definedName>
    <definedName name="Q2_donations">#REF!</definedName>
    <definedName name="Q2_excise_tax">'[39]Production_Ref Q-1-3'!$N$28</definedName>
    <definedName name="Q2_expat_payroll" localSheetId="3">#REF!</definedName>
    <definedName name="Q2_expat_payroll" localSheetId="2">#REF!</definedName>
    <definedName name="Q2_expat_payroll" localSheetId="1">#REF!</definedName>
    <definedName name="Q2_expat_payroll">#REF!</definedName>
    <definedName name="Q2_expat_travel" localSheetId="3">#REF!</definedName>
    <definedName name="Q2_expat_travel" localSheetId="2">#REF!</definedName>
    <definedName name="Q2_expat_travel" localSheetId="1">#REF!</definedName>
    <definedName name="Q2_expat_travel">#REF!</definedName>
    <definedName name="Q2_farm_GA" localSheetId="3">#REF!</definedName>
    <definedName name="Q2_farm_GA" localSheetId="2">#REF!</definedName>
    <definedName name="Q2_farm_GA" localSheetId="1">#REF!</definedName>
    <definedName name="Q2_farm_GA">#REF!</definedName>
    <definedName name="Q2_farm_other" localSheetId="3">#REF!,#REF!,#REF!,#REF!,#REF!,#REF!,#REF!,#REF!,#REF!,#REF!,#REF!,#REF!</definedName>
    <definedName name="Q2_farm_other" localSheetId="2">#REF!,#REF!,#REF!,#REF!,#REF!,#REF!,#REF!,#REF!,#REF!,#REF!,#REF!,#REF!</definedName>
    <definedName name="Q2_farm_other" localSheetId="1">#REF!,#REF!,#REF!,#REF!,#REF!,#REF!,#REF!,#REF!,#REF!,#REF!,#REF!,#REF!</definedName>
    <definedName name="Q2_farm_other">#REF!,#REF!,#REF!,#REF!,#REF!,#REF!,#REF!,#REF!,#REF!,#REF!,#REF!,#REF!</definedName>
    <definedName name="Q2_farm_payroll" localSheetId="3">#REF!,#REF!</definedName>
    <definedName name="Q2_farm_payroll" localSheetId="2">#REF!,#REF!</definedName>
    <definedName name="Q2_farm_payroll" localSheetId="1">#REF!,#REF!</definedName>
    <definedName name="Q2_farm_payroll">#REF!,#REF!</definedName>
    <definedName name="Q2_insurance" localSheetId="3">#REF!</definedName>
    <definedName name="Q2_insurance" localSheetId="2">#REF!</definedName>
    <definedName name="Q2_insurance" localSheetId="1">#REF!</definedName>
    <definedName name="Q2_insurance">#REF!</definedName>
    <definedName name="Q2_KLO" localSheetId="3">#REF!</definedName>
    <definedName name="Q2_KLO" localSheetId="2">#REF!</definedName>
    <definedName name="Q2_KLO" localSheetId="1">#REF!</definedName>
    <definedName name="Q2_KLO">#REF!</definedName>
    <definedName name="Q2_KTO_crude">'[39]Production_Ref Q-1-3'!$N$281</definedName>
    <definedName name="Q2_legal_settlements" localSheetId="3">#REF!</definedName>
    <definedName name="Q2_legal_settlements" localSheetId="2">#REF!</definedName>
    <definedName name="Q2_legal_settlements" localSheetId="1">#REF!</definedName>
    <definedName name="Q2_legal_settlements">#REF!</definedName>
    <definedName name="Q2_medical_expenses" localSheetId="3">#REF!</definedName>
    <definedName name="Q2_medical_expenses" localSheetId="2">#REF!</definedName>
    <definedName name="Q2_medical_expenses" localSheetId="1">#REF!</definedName>
    <definedName name="Q2_medical_expenses">#REF!</definedName>
    <definedName name="Q2_mngnt_services" localSheetId="3">#REF!</definedName>
    <definedName name="Q2_mngnt_services" localSheetId="2">#REF!</definedName>
    <definedName name="Q2_mngnt_services" localSheetId="1">#REF!</definedName>
    <definedName name="Q2_mngnt_services">#REF!</definedName>
    <definedName name="Q2_national_payroll" localSheetId="3">#REF!,#REF!</definedName>
    <definedName name="Q2_national_payroll" localSheetId="2">#REF!,#REF!</definedName>
    <definedName name="Q2_national_payroll" localSheetId="1">#REF!,#REF!</definedName>
    <definedName name="Q2_national_payroll">#REF!,#REF!</definedName>
    <definedName name="Q2_overheads">'[39]Production_Ref Q-1-3'!$N$7:$N$23,'[39]Production_Ref Q-1-3'!$N$26,'[39]Production_Ref Q-1-3'!$N$106:$N$258</definedName>
    <definedName name="Q2_pipeline_tariff">'[39]Production_Ref Q-1-3'!$N$24</definedName>
    <definedName name="Q2_property_tax" localSheetId="3">#REF!</definedName>
    <definedName name="Q2_property_tax" localSheetId="2">#REF!</definedName>
    <definedName name="Q2_property_tax" localSheetId="1">#REF!</definedName>
    <definedName name="Q2_property_tax">#REF!</definedName>
    <definedName name="Q2_railway_tariff">'[39]Production_Ref Q-1-3'!$N$25</definedName>
    <definedName name="Q2_security" localSheetId="3">#REF!</definedName>
    <definedName name="Q2_security" localSheetId="2">#REF!</definedName>
    <definedName name="Q2_security" localSheetId="1">#REF!</definedName>
    <definedName name="Q2_security">#REF!</definedName>
    <definedName name="Q2_tax_advice" localSheetId="3">#REF!</definedName>
    <definedName name="Q2_tax_advice" localSheetId="2">#REF!</definedName>
    <definedName name="Q2_tax_advice" localSheetId="1">#REF!</definedName>
    <definedName name="Q2_tax_advice">#REF!</definedName>
    <definedName name="Q2_trucking_services" localSheetId="3">#REF!</definedName>
    <definedName name="Q2_trucking_services" localSheetId="2">#REF!</definedName>
    <definedName name="Q2_trucking_services" localSheetId="1">#REF!</definedName>
    <definedName name="Q2_trucking_services">#REF!</definedName>
    <definedName name="Q2_TurgaiPetroleum_KZT">'[39]Production_Ref Q-1-3'!$K$31</definedName>
    <definedName name="Q3_901s_materials">'[39]Production_Ref Q-1-3'!$G$32:$G$82</definedName>
    <definedName name="Q3_902_903s">'[39]Production_Ref Q-1-3'!$G$83:$G$104</definedName>
    <definedName name="Q3_AJE10_KLO">'[39]Production_Ref Q-1-3'!$G$287</definedName>
    <definedName name="Q3_AJE11_pipeline_tariff">'[39]Production_Ref Q-1-3'!$G$289</definedName>
    <definedName name="Q3_AJEs_other" localSheetId="3">#REF!</definedName>
    <definedName name="Q3_AJEs_other" localSheetId="2">#REF!</definedName>
    <definedName name="Q3_AJEs_other" localSheetId="1">#REF!</definedName>
    <definedName name="Q3_AJEs_other">#REF!</definedName>
    <definedName name="Q3_audit_expenses" localSheetId="3">#REF!</definedName>
    <definedName name="Q3_audit_expenses" localSheetId="2">#REF!</definedName>
    <definedName name="Q3_audit_expenses" localSheetId="1">#REF!</definedName>
    <definedName name="Q3_audit_expenses">#REF!</definedName>
    <definedName name="Q3_baddebts_provisions" localSheetId="3">#REF!</definedName>
    <definedName name="Q3_baddebts_provisions" localSheetId="2">#REF!</definedName>
    <definedName name="Q3_baddebts_provisions" localSheetId="1">#REF!</definedName>
    <definedName name="Q3_baddebts_provisions">#REF!</definedName>
    <definedName name="Q3_bank_services" localSheetId="3">#REF!</definedName>
    <definedName name="Q3_bank_services" localSheetId="2">#REF!</definedName>
    <definedName name="Q3_bank_services" localSheetId="1">#REF!</definedName>
    <definedName name="Q3_bank_services">#REF!</definedName>
    <definedName name="Q3_catering_services" localSheetId="3">#REF!</definedName>
    <definedName name="Q3_catering_services" localSheetId="2">#REF!</definedName>
    <definedName name="Q3_catering_services" localSheetId="1">#REF!</definedName>
    <definedName name="Q3_catering_services">#REF!</definedName>
    <definedName name="Q3_communication_expenses" localSheetId="3">#REF!</definedName>
    <definedName name="Q3_communication_expenses" localSheetId="2">#REF!</definedName>
    <definedName name="Q3_communication_expenses" localSheetId="1">#REF!</definedName>
    <definedName name="Q3_communication_expenses">#REF!</definedName>
    <definedName name="Q3_contract_interpreters" localSheetId="3">#REF!</definedName>
    <definedName name="Q3_contract_interpreters" localSheetId="2">#REF!</definedName>
    <definedName name="Q3_contract_interpreters" localSheetId="1">#REF!</definedName>
    <definedName name="Q3_contract_interpreters">#REF!</definedName>
    <definedName name="Q3_donation_Kaisar" localSheetId="3">#REF!</definedName>
    <definedName name="Q3_donation_Kaisar" localSheetId="2">#REF!</definedName>
    <definedName name="Q3_donation_Kaisar" localSheetId="1">#REF!</definedName>
    <definedName name="Q3_donation_Kaisar">#REF!</definedName>
    <definedName name="Q3_donations" localSheetId="3">#REF!</definedName>
    <definedName name="Q3_donations" localSheetId="2">#REF!</definedName>
    <definedName name="Q3_donations" localSheetId="1">#REF!</definedName>
    <definedName name="Q3_donations">#REF!</definedName>
    <definedName name="Q3_excise_tax">'[39]Production_Ref Q-1-3'!$G$28</definedName>
    <definedName name="Q3_expat_payroll" localSheetId="3">#REF!</definedName>
    <definedName name="Q3_expat_payroll" localSheetId="2">#REF!</definedName>
    <definedName name="Q3_expat_payroll" localSheetId="1">#REF!</definedName>
    <definedName name="Q3_expat_payroll">#REF!</definedName>
    <definedName name="Q3_expat_travel" localSheetId="3">#REF!</definedName>
    <definedName name="Q3_expat_travel" localSheetId="2">#REF!</definedName>
    <definedName name="Q3_expat_travel" localSheetId="1">#REF!</definedName>
    <definedName name="Q3_expat_travel">#REF!</definedName>
    <definedName name="Q3_insurance" localSheetId="3">#REF!</definedName>
    <definedName name="Q3_insurance" localSheetId="2">#REF!</definedName>
    <definedName name="Q3_insurance" localSheetId="1">#REF!</definedName>
    <definedName name="Q3_insurance">#REF!</definedName>
    <definedName name="Q3_KLO" localSheetId="3">#REF!</definedName>
    <definedName name="Q3_KLO" localSheetId="2">#REF!</definedName>
    <definedName name="Q3_KLO" localSheetId="1">#REF!</definedName>
    <definedName name="Q3_KLO">#REF!</definedName>
    <definedName name="Q3_legal_settlements" localSheetId="3">#REF!</definedName>
    <definedName name="Q3_legal_settlements" localSheetId="2">#REF!</definedName>
    <definedName name="Q3_legal_settlements" localSheetId="1">#REF!</definedName>
    <definedName name="Q3_legal_settlements">#REF!</definedName>
    <definedName name="Q3_medical_expenses" localSheetId="3">#REF!</definedName>
    <definedName name="Q3_medical_expenses" localSheetId="2">#REF!</definedName>
    <definedName name="Q3_medical_expenses" localSheetId="1">#REF!</definedName>
    <definedName name="Q3_medical_expenses">#REF!</definedName>
    <definedName name="Q3_mngt_services" localSheetId="3">#REF!</definedName>
    <definedName name="Q3_mngt_services" localSheetId="2">#REF!</definedName>
    <definedName name="Q3_mngt_services" localSheetId="1">#REF!</definedName>
    <definedName name="Q3_mngt_services">#REF!</definedName>
    <definedName name="Q3_national_payroll" localSheetId="3">#REF!,#REF!</definedName>
    <definedName name="Q3_national_payroll" localSheetId="2">#REF!,#REF!</definedName>
    <definedName name="Q3_national_payroll" localSheetId="1">#REF!,#REF!</definedName>
    <definedName name="Q3_national_payroll">#REF!,#REF!</definedName>
    <definedName name="Q3_other" localSheetId="3">#REF!,#REF!,#REF!,#REF!,#REF!,#REF!,#REF!,#REF!,#REF!,#REF!,#REF!,#REF!,#REF!,#REF!,#REF!,#REF!</definedName>
    <definedName name="Q3_other" localSheetId="2">#REF!,#REF!,#REF!,#REF!,#REF!,#REF!,#REF!,#REF!,#REF!,#REF!,#REF!,#REF!,#REF!,#REF!,#REF!,#REF!</definedName>
    <definedName name="Q3_other" localSheetId="1">#REF!,#REF!,#REF!,#REF!,#REF!,#REF!,#REF!,#REF!,#REF!,#REF!,#REF!,#REF!,#REF!,#REF!,#REF!,#REF!</definedName>
    <definedName name="Q3_other">#REF!,#REF!,#REF!,#REF!,#REF!,#REF!,#REF!,#REF!,#REF!,#REF!,#REF!,#REF!,#REF!,#REF!,#REF!,#REF!</definedName>
    <definedName name="Q3_overheads">'[39]Production_Ref Q-1-3'!$G$17:$G$23,'[39]Production_Ref Q-1-3'!$G$26,'[39]Production_Ref Q-1-3'!$G$106:$G$143,'[39]Production_Ref Q-1-3'!$G$144:$G$180,'[39]Production_Ref Q-1-3'!$G$181:$G$217,'[39]Production_Ref Q-1-3'!$G$218:$G$258,'[39]Production_Ref Q-1-3'!$G$285</definedName>
    <definedName name="Q3_pipeline_tariff">'[39]Production_Ref Q-1-3'!$G$24</definedName>
    <definedName name="Q3_property_tax" localSheetId="3">#REF!</definedName>
    <definedName name="Q3_property_tax" localSheetId="2">#REF!</definedName>
    <definedName name="Q3_property_tax" localSheetId="1">#REF!</definedName>
    <definedName name="Q3_property_tax">#REF!</definedName>
    <definedName name="Q3_railway_tariff">'[39]Production_Ref Q-1-3'!$G$25</definedName>
    <definedName name="Q3_security" localSheetId="3">#REF!</definedName>
    <definedName name="Q3_security" localSheetId="2">#REF!</definedName>
    <definedName name="Q3_security" localSheetId="1">#REF!</definedName>
    <definedName name="Q3_security">#REF!</definedName>
    <definedName name="Q3_tax_advice" localSheetId="3">#REF!</definedName>
    <definedName name="Q3_tax_advice" localSheetId="2">#REF!</definedName>
    <definedName name="Q3_tax_advice" localSheetId="1">#REF!</definedName>
    <definedName name="Q3_tax_advice">#REF!</definedName>
    <definedName name="Q3_trucking_services" localSheetId="3">#REF!</definedName>
    <definedName name="Q3_trucking_services" localSheetId="2">#REF!</definedName>
    <definedName name="Q3_trucking_services" localSheetId="1">#REF!</definedName>
    <definedName name="Q3_trucking_services">#REF!</definedName>
    <definedName name="Q3_TurgaiPetroleum">'[39]Production_Ref Q-1-3'!$G$31</definedName>
    <definedName name="Q3_VAT_nondeductible" localSheetId="3">#REF!</definedName>
    <definedName name="Q3_VAT_nondeductible" localSheetId="2">#REF!</definedName>
    <definedName name="Q3_VAT_nondeductible" localSheetId="1">#REF!</definedName>
    <definedName name="Q3_VAT_nondeductible">#REF!</definedName>
    <definedName name="Q4_labour" localSheetId="3">SUM(#REF!)</definedName>
    <definedName name="Q4_labour" localSheetId="2">SUM(#REF!)</definedName>
    <definedName name="Q4_labour" localSheetId="1">SUM(#REF!)</definedName>
    <definedName name="Q4_labour">SUM(#REF!)</definedName>
    <definedName name="Q4_Materials" localSheetId="3">SUM(#REF!)</definedName>
    <definedName name="Q4_Materials" localSheetId="2">SUM(#REF!)</definedName>
    <definedName name="Q4_Materials" localSheetId="1">SUM(#REF!)</definedName>
    <definedName name="Q4_Materials">SUM(#REF!)</definedName>
    <definedName name="Q4_Overheads" localSheetId="3">SUM(#REF!,#REF!,#REF!)</definedName>
    <definedName name="Q4_Overheads" localSheetId="2">SUM(#REF!,#REF!,#REF!)</definedName>
    <definedName name="Q4_Overheads" localSheetId="1">SUM(#REF!,#REF!,#REF!)</definedName>
    <definedName name="Q4_Overheads">SUM(#REF!,#REF!,#REF!)</definedName>
    <definedName name="qqq" localSheetId="3">'[38]GAAP TB 30.09.01  detail p&amp;l'!#REF!</definedName>
    <definedName name="qqq" localSheetId="2">'[38]GAAP TB 30.09.01  detail p&amp;l'!#REF!</definedName>
    <definedName name="qqq" localSheetId="1">'[38]GAAP TB 30.09.01  detail p&amp;l'!#REF!</definedName>
    <definedName name="qqq">'[38]GAAP TB 30.09.01  detail p&amp;l'!#REF!</definedName>
    <definedName name="qwe">[40]Форма2!$C$19:$C$24,[40]Форма2!$E$19:$F$24,[40]Форма2!$D$26:$F$31,[40]Форма2!$C$33:$C$38,[40]Форма2!$E$33:$F$38,[40]Форма2!$D$40:$F$43,[40]Форма2!$C$45:$C$48,[40]Форма2!$E$45:$F$48,[40]Форма2!$C$19</definedName>
    <definedName name="refined" localSheetId="3">#REF!</definedName>
    <definedName name="refined" localSheetId="2">#REF!</definedName>
    <definedName name="refined" localSheetId="1">#REF!</definedName>
    <definedName name="refined">#REF!</definedName>
    <definedName name="Reserve_Stats" localSheetId="3">#REF!</definedName>
    <definedName name="Reserve_Stats" localSheetId="2">#REF!</definedName>
    <definedName name="Reserve_Stats" localSheetId="1">#REF!</definedName>
    <definedName name="Reserve_Stats">#REF!</definedName>
    <definedName name="Reserve_Stats1" localSheetId="3">#REF!</definedName>
    <definedName name="Reserve_Stats1" localSheetId="2">#REF!</definedName>
    <definedName name="Reserve_Stats1" localSheetId="1">#REF!</definedName>
    <definedName name="Reserve_Stats1">#REF!</definedName>
    <definedName name="Reserves" localSheetId="3">#REF!</definedName>
    <definedName name="Reserves" localSheetId="2">#REF!</definedName>
    <definedName name="Reserves" localSheetId="1">#REF!</definedName>
    <definedName name="Reserves">#REF!</definedName>
    <definedName name="Reserves1" localSheetId="3">#REF!</definedName>
    <definedName name="Reserves1" localSheetId="2">#REF!</definedName>
    <definedName name="Reserves1" localSheetId="1">#REF!</definedName>
    <definedName name="Reserves1">#REF!</definedName>
    <definedName name="ResidualValue" localSheetId="3">#REF!</definedName>
    <definedName name="ResidualValue" localSheetId="2">#REF!</definedName>
    <definedName name="ResidualValue" localSheetId="1">#REF!</definedName>
    <definedName name="ResidualValue">#REF!</definedName>
    <definedName name="reszta">[14]wsp!$D$7</definedName>
    <definedName name="rf" localSheetId="3">'[1]4 Elemental Works - Hotel'!#REF!</definedName>
    <definedName name="rf" localSheetId="2">'[1]4 Elemental Works - Hotel'!#REF!</definedName>
    <definedName name="rf" localSheetId="1">'[1]4 Elemental Works - Hotel'!#REF!</definedName>
    <definedName name="rf">'[1]4 Elemental Works - Hotel'!#REF!</definedName>
    <definedName name="rng" localSheetId="3">#REF!</definedName>
    <definedName name="rng" localSheetId="2">#REF!</definedName>
    <definedName name="rng" localSheetId="1">#REF!</definedName>
    <definedName name="rng">#REF!</definedName>
    <definedName name="rngChartRange" localSheetId="3">#REF!</definedName>
    <definedName name="rngChartRange" localSheetId="2">#REF!</definedName>
    <definedName name="rngChartRange" localSheetId="1">#REF!</definedName>
    <definedName name="rngChartRange">#REF!</definedName>
    <definedName name="rngDataAll" localSheetId="3">#REF!</definedName>
    <definedName name="rngDataAll" localSheetId="2">#REF!</definedName>
    <definedName name="rngDataAll" localSheetId="1">#REF!</definedName>
    <definedName name="rngDataAll">#REF!</definedName>
    <definedName name="rngEnd" localSheetId="3">#REF!</definedName>
    <definedName name="rngEnd" localSheetId="2">#REF!</definedName>
    <definedName name="rngEnd" localSheetId="1">#REF!</definedName>
    <definedName name="rngEnd">#REF!</definedName>
    <definedName name="rngformül" localSheetId="3">'[3]Hast Mek'!#REF!</definedName>
    <definedName name="rngformül" localSheetId="2">'[3]Hast Mek'!#REF!</definedName>
    <definedName name="rngformül" localSheetId="1">'[3]Hast Mek'!#REF!</definedName>
    <definedName name="rngformül">'[3]Hast Mek'!#REF!</definedName>
    <definedName name="rngIATACode" localSheetId="3">#REF!</definedName>
    <definedName name="rngIATACode" localSheetId="2">#REF!</definedName>
    <definedName name="rngIATACode" localSheetId="1">#REF!</definedName>
    <definedName name="rngIATACode">#REF!</definedName>
    <definedName name="rngResStart" localSheetId="3">#REF!</definedName>
    <definedName name="rngResStart" localSheetId="2">#REF!</definedName>
    <definedName name="rngResStart" localSheetId="1">#REF!</definedName>
    <definedName name="rngResStart">#REF!</definedName>
    <definedName name="rngStart" localSheetId="3">#REF!</definedName>
    <definedName name="rngStart" localSheetId="2">#REF!</definedName>
    <definedName name="rngStart" localSheetId="1">#REF!</definedName>
    <definedName name="rngStart">#REF!</definedName>
    <definedName name="rngUpdate" localSheetId="3">#REF!</definedName>
    <definedName name="rngUpdate" localSheetId="2">#REF!</definedName>
    <definedName name="rngUpdate" localSheetId="1">#REF!</definedName>
    <definedName name="rngUpdate">#REF!</definedName>
    <definedName name="rr" localSheetId="3">#REF!</definedName>
    <definedName name="rr" localSheetId="2">#REF!</definedName>
    <definedName name="rr" localSheetId="1">#REF!</definedName>
    <definedName name="rr">#REF!</definedName>
    <definedName name="s">9000</definedName>
    <definedName name="S_AcctDes" localSheetId="3">#REF!</definedName>
    <definedName name="S_AcctDes" localSheetId="2">#REF!</definedName>
    <definedName name="S_AcctDes" localSheetId="1">#REF!</definedName>
    <definedName name="S_AcctDes">#REF!</definedName>
    <definedName name="S_Adjust" localSheetId="3">#REF!</definedName>
    <definedName name="S_Adjust" localSheetId="2">#REF!</definedName>
    <definedName name="S_Adjust" localSheetId="1">#REF!</definedName>
    <definedName name="S_Adjust">#REF!</definedName>
    <definedName name="S_Adjust_Data" localSheetId="3">#REF!</definedName>
    <definedName name="S_Adjust_Data" localSheetId="2">#REF!</definedName>
    <definedName name="S_Adjust_Data" localSheetId="1">#REF!</definedName>
    <definedName name="S_Adjust_Data">#REF!</definedName>
    <definedName name="S_Adjust_GT" localSheetId="3">#REF!</definedName>
    <definedName name="S_Adjust_GT" localSheetId="2">#REF!</definedName>
    <definedName name="S_Adjust_GT" localSheetId="1">#REF!</definedName>
    <definedName name="S_Adjust_GT">#REF!</definedName>
    <definedName name="S_AJE_Tot" localSheetId="3">#REF!</definedName>
    <definedName name="S_AJE_Tot" localSheetId="2">#REF!</definedName>
    <definedName name="S_AJE_Tot" localSheetId="1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1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1">#REF!</definedName>
    <definedName name="S_AJE_Tot_GT">#REF!</definedName>
    <definedName name="S_CompNum" localSheetId="3">#REF!</definedName>
    <definedName name="S_CompNum" localSheetId="2">#REF!</definedName>
    <definedName name="S_CompNum" localSheetId="1">#REF!</definedName>
    <definedName name="S_CompNum">#REF!</definedName>
    <definedName name="S_CY_Beg" localSheetId="3">#REF!</definedName>
    <definedName name="S_CY_Beg" localSheetId="2">#REF!</definedName>
    <definedName name="S_CY_Beg" localSheetId="1">#REF!</definedName>
    <definedName name="S_CY_Beg">#REF!</definedName>
    <definedName name="S_CY_Beg_Data" localSheetId="3">#REF!</definedName>
    <definedName name="S_CY_Beg_Data" localSheetId="2">#REF!</definedName>
    <definedName name="S_CY_Beg_Data" localSheetId="1">#REF!</definedName>
    <definedName name="S_CY_Beg_Data">#REF!</definedName>
    <definedName name="S_CY_Beg_GT" localSheetId="3">#REF!</definedName>
    <definedName name="S_CY_Beg_GT" localSheetId="2">#REF!</definedName>
    <definedName name="S_CY_Beg_GT" localSheetId="1">#REF!</definedName>
    <definedName name="S_CY_Beg_GT">#REF!</definedName>
    <definedName name="S_CY_End" localSheetId="3">#REF!</definedName>
    <definedName name="S_CY_End" localSheetId="2">#REF!</definedName>
    <definedName name="S_CY_End" localSheetId="1">#REF!</definedName>
    <definedName name="S_CY_End">#REF!</definedName>
    <definedName name="S_CY_End_Data" localSheetId="3">#REF!</definedName>
    <definedName name="S_CY_End_Data" localSheetId="2">#REF!</definedName>
    <definedName name="S_CY_End_Data" localSheetId="1">#REF!</definedName>
    <definedName name="S_CY_End_Data">#REF!</definedName>
    <definedName name="S_CY_End_GT" localSheetId="3">#REF!</definedName>
    <definedName name="S_CY_End_GT" localSheetId="2">#REF!</definedName>
    <definedName name="S_CY_End_GT" localSheetId="1">#REF!</definedName>
    <definedName name="S_CY_End_GT">#REF!</definedName>
    <definedName name="S_Diff_Amt" localSheetId="3">#REF!</definedName>
    <definedName name="S_Diff_Amt" localSheetId="2">#REF!</definedName>
    <definedName name="S_Diff_Amt" localSheetId="1">#REF!</definedName>
    <definedName name="S_Diff_Amt">#REF!</definedName>
    <definedName name="S_Diff_Pct" localSheetId="3">#REF!</definedName>
    <definedName name="S_Diff_Pct" localSheetId="2">#REF!</definedName>
    <definedName name="S_Diff_Pct" localSheetId="1">#REF!</definedName>
    <definedName name="S_Diff_Pct">#REF!</definedName>
    <definedName name="S_GrpNum" localSheetId="3">#REF!</definedName>
    <definedName name="S_GrpNum" localSheetId="2">#REF!</definedName>
    <definedName name="S_GrpNum" localSheetId="1">#REF!</definedName>
    <definedName name="S_GrpNum">#REF!</definedName>
    <definedName name="S_Headings" localSheetId="3">#REF!</definedName>
    <definedName name="S_Headings" localSheetId="2">#REF!</definedName>
    <definedName name="S_Headings" localSheetId="1">#REF!</definedName>
    <definedName name="S_Headings">#REF!</definedName>
    <definedName name="S_KeyValue" localSheetId="3">#REF!</definedName>
    <definedName name="S_KeyValue" localSheetId="2">#REF!</definedName>
    <definedName name="S_KeyValue" localSheetId="1">#REF!</definedName>
    <definedName name="S_KeyValue">#REF!</definedName>
    <definedName name="S_PY_End" localSheetId="3">#REF!</definedName>
    <definedName name="S_PY_End" localSheetId="2">#REF!</definedName>
    <definedName name="S_PY_End" localSheetId="1">#REF!</definedName>
    <definedName name="S_PY_End">#REF!</definedName>
    <definedName name="S_PY_End_Data" localSheetId="3">#REF!</definedName>
    <definedName name="S_PY_End_Data" localSheetId="2">#REF!</definedName>
    <definedName name="S_PY_End_Data" localSheetId="1">#REF!</definedName>
    <definedName name="S_PY_End_Data">#REF!</definedName>
    <definedName name="S_PY_End_GT" localSheetId="3">#REF!</definedName>
    <definedName name="S_PY_End_GT" localSheetId="2">#REF!</definedName>
    <definedName name="S_PY_End_GT" localSheetId="1">#REF!</definedName>
    <definedName name="S_PY_End_GT">#REF!</definedName>
    <definedName name="S_RJE_Tot" localSheetId="3">#REF!</definedName>
    <definedName name="S_RJE_Tot" localSheetId="2">#REF!</definedName>
    <definedName name="S_RJE_Tot" localSheetId="1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1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1">#REF!</definedName>
    <definedName name="S_RJE_Tot_GT">#REF!</definedName>
    <definedName name="S_RowNum" localSheetId="3">#REF!</definedName>
    <definedName name="S_RowNum" localSheetId="2">#REF!</definedName>
    <definedName name="S_RowNum" localSheetId="1">#REF!</definedName>
    <definedName name="S_RowNum">#REF!</definedName>
    <definedName name="S1_" localSheetId="3">#REF!</definedName>
    <definedName name="S1_" localSheetId="2">#REF!</definedName>
    <definedName name="S1_" localSheetId="1">#REF!</definedName>
    <definedName name="S1_">#REF!</definedName>
    <definedName name="s1_0" localSheetId="3">#REF!</definedName>
    <definedName name="s1_0" localSheetId="2">#REF!</definedName>
    <definedName name="s1_0" localSheetId="1">#REF!</definedName>
    <definedName name="s1_0">#REF!</definedName>
    <definedName name="s1_1" localSheetId="3">#REF!</definedName>
    <definedName name="s1_1" localSheetId="2">#REF!</definedName>
    <definedName name="s1_1" localSheetId="1">#REF!</definedName>
    <definedName name="s1_1">#REF!</definedName>
    <definedName name="S10_" localSheetId="3">#REF!</definedName>
    <definedName name="S10_" localSheetId="2">#REF!</definedName>
    <definedName name="S10_" localSheetId="1">#REF!</definedName>
    <definedName name="S10_">#REF!</definedName>
    <definedName name="S11_" localSheetId="3">#REF!</definedName>
    <definedName name="S11_" localSheetId="2">#REF!</definedName>
    <definedName name="S11_" localSheetId="1">#REF!</definedName>
    <definedName name="S11_">#REF!</definedName>
    <definedName name="S12_" localSheetId="3">#REF!</definedName>
    <definedName name="S12_" localSheetId="2">#REF!</definedName>
    <definedName name="S12_" localSheetId="1">#REF!</definedName>
    <definedName name="S12_">#REF!</definedName>
    <definedName name="S13_" localSheetId="3">#REF!</definedName>
    <definedName name="S13_" localSheetId="2">#REF!</definedName>
    <definedName name="S13_" localSheetId="1">#REF!</definedName>
    <definedName name="S13_">#REF!</definedName>
    <definedName name="S14_" localSheetId="3">#REF!</definedName>
    <definedName name="S14_" localSheetId="2">#REF!</definedName>
    <definedName name="S14_" localSheetId="1">#REF!</definedName>
    <definedName name="S14_">#REF!</definedName>
    <definedName name="S15_" localSheetId="3">#REF!</definedName>
    <definedName name="S15_" localSheetId="2">#REF!</definedName>
    <definedName name="S15_" localSheetId="1">#REF!</definedName>
    <definedName name="S15_">#REF!</definedName>
    <definedName name="S16_" localSheetId="3">#REF!</definedName>
    <definedName name="S16_" localSheetId="2">#REF!</definedName>
    <definedName name="S16_" localSheetId="1">#REF!</definedName>
    <definedName name="S16_">#REF!</definedName>
    <definedName name="S17_" localSheetId="3">#REF!</definedName>
    <definedName name="S17_" localSheetId="2">#REF!</definedName>
    <definedName name="S17_" localSheetId="1">#REF!</definedName>
    <definedName name="S17_">#REF!</definedName>
    <definedName name="S18_" localSheetId="3">#REF!</definedName>
    <definedName name="S18_" localSheetId="2">#REF!</definedName>
    <definedName name="S18_" localSheetId="1">#REF!</definedName>
    <definedName name="S18_">#REF!</definedName>
    <definedName name="S19_" localSheetId="3">#REF!</definedName>
    <definedName name="S19_" localSheetId="2">#REF!</definedName>
    <definedName name="S19_" localSheetId="1">#REF!</definedName>
    <definedName name="S19_">#REF!</definedName>
    <definedName name="S2_" localSheetId="3">#REF!</definedName>
    <definedName name="S2_" localSheetId="2">#REF!</definedName>
    <definedName name="S2_" localSheetId="1">#REF!</definedName>
    <definedName name="S2_">#REF!</definedName>
    <definedName name="S20_" localSheetId="3">#REF!</definedName>
    <definedName name="S20_" localSheetId="2">#REF!</definedName>
    <definedName name="S20_" localSheetId="1">#REF!</definedName>
    <definedName name="S20_">#REF!</definedName>
    <definedName name="S3_" localSheetId="3">#REF!</definedName>
    <definedName name="S3_" localSheetId="2">#REF!</definedName>
    <definedName name="S3_" localSheetId="1">#REF!</definedName>
    <definedName name="S3_">#REF!</definedName>
    <definedName name="S4_" localSheetId="3">#REF!</definedName>
    <definedName name="S4_" localSheetId="2">#REF!</definedName>
    <definedName name="S4_" localSheetId="1">#REF!</definedName>
    <definedName name="S4_">#REF!</definedName>
    <definedName name="S5_" localSheetId="3">#REF!</definedName>
    <definedName name="S5_" localSheetId="2">#REF!</definedName>
    <definedName name="S5_" localSheetId="1">#REF!</definedName>
    <definedName name="S5_">#REF!</definedName>
    <definedName name="S6_" localSheetId="3">#REF!</definedName>
    <definedName name="S6_" localSheetId="2">#REF!</definedName>
    <definedName name="S6_" localSheetId="1">#REF!</definedName>
    <definedName name="S6_">#REF!</definedName>
    <definedName name="S7_" localSheetId="3">#REF!</definedName>
    <definedName name="S7_" localSheetId="2">#REF!</definedName>
    <definedName name="S7_" localSheetId="1">#REF!</definedName>
    <definedName name="S7_">#REF!</definedName>
    <definedName name="S8_" localSheetId="3">#REF!</definedName>
    <definedName name="S8_" localSheetId="2">#REF!</definedName>
    <definedName name="S8_" localSheetId="1">#REF!</definedName>
    <definedName name="S8_">#REF!</definedName>
    <definedName name="S9_" localSheetId="3">#REF!</definedName>
    <definedName name="S9_" localSheetId="2">#REF!</definedName>
    <definedName name="S9_" localSheetId="1">#REF!</definedName>
    <definedName name="S9_">#REF!</definedName>
    <definedName name="satilabilen_Alan">'[11]Cost Selling Area (2)'!$F$8</definedName>
    <definedName name="sencount" hidden="1">1</definedName>
    <definedName name="SeniorIn" localSheetId="3">#REF!</definedName>
    <definedName name="SeniorIn" localSheetId="2">#REF!</definedName>
    <definedName name="SeniorIn" localSheetId="1">#REF!</definedName>
    <definedName name="SeniorIn">#REF!</definedName>
    <definedName name="sensfactorexport">[17]Exh_CAPMvaluation!$B$34</definedName>
    <definedName name="SFR" localSheetId="3">#REF!</definedName>
    <definedName name="SFR" localSheetId="2">#REF!</definedName>
    <definedName name="SFR" localSheetId="1">#REF!</definedName>
    <definedName name="SFR">#REF!</definedName>
    <definedName name="sfrm" localSheetId="3">'[3]Hast Mek Icmal '!#REF!</definedName>
    <definedName name="sfrm" localSheetId="2">'[3]Hast Mek Icmal '!#REF!</definedName>
    <definedName name="sfrm" localSheetId="1">'[3]Hast Mek Icmal '!#REF!</definedName>
    <definedName name="sfrm">'[3]Hast Mek Icmal '!#REF!</definedName>
    <definedName name="ShEquity" localSheetId="3">#REF!</definedName>
    <definedName name="ShEquity" localSheetId="2">#REF!</definedName>
    <definedName name="ShEquity" localSheetId="1">#REF!</definedName>
    <definedName name="ShEquity">#REF!</definedName>
    <definedName name="ShEquity1" localSheetId="3">#REF!</definedName>
    <definedName name="ShEquity1" localSheetId="2">#REF!</definedName>
    <definedName name="ShEquity1" localSheetId="1">#REF!</definedName>
    <definedName name="ShEquity1">#REF!</definedName>
    <definedName name="st" localSheetId="3">'[3]Hast Mek'!#REF!</definedName>
    <definedName name="st" localSheetId="2">'[3]Hast Mek'!#REF!</definedName>
    <definedName name="st" localSheetId="1">'[3]Hast Mek'!#REF!</definedName>
    <definedName name="st">'[3]Hast Mek'!#REF!</definedName>
    <definedName name="SyncrudeJV" localSheetId="3">#REF!</definedName>
    <definedName name="SyncrudeJV" localSheetId="2">#REF!</definedName>
    <definedName name="SyncrudeJV" localSheetId="1">#REF!</definedName>
    <definedName name="SyncrudeJV">#REF!</definedName>
    <definedName name="SyncrudeJV1" localSheetId="3">#REF!</definedName>
    <definedName name="SyncrudeJV1" localSheetId="2">#REF!</definedName>
    <definedName name="SyncrudeJV1" localSheetId="1">#REF!</definedName>
    <definedName name="SyncrudeJV1">#REF!</definedName>
    <definedName name="TAHTOP" localSheetId="3">#REF!</definedName>
    <definedName name="TAHTOP" localSheetId="2">#REF!</definedName>
    <definedName name="TAHTOP" localSheetId="1">#REF!</definedName>
    <definedName name="TAHTOP">#REF!</definedName>
    <definedName name="TanksSecurity" localSheetId="3">#REF!</definedName>
    <definedName name="TanksSecurity" localSheetId="2">#REF!</definedName>
    <definedName name="TanksSecurity" localSheetId="1">#REF!</definedName>
    <definedName name="TanksSecurity">#REF!</definedName>
    <definedName name="TB_AFTER_adjs" localSheetId="3">#REF!</definedName>
    <definedName name="TB_AFTER_adjs" localSheetId="2">#REF!</definedName>
    <definedName name="TB_AFTER_adjs" localSheetId="1">#REF!</definedName>
    <definedName name="TB_AFTER_adjs">#REF!</definedName>
    <definedName name="TB_before_adjs" localSheetId="3">#REF!</definedName>
    <definedName name="TB_before_adjs" localSheetId="2">#REF!</definedName>
    <definedName name="TB_before_adjs" localSheetId="1">#REF!</definedName>
    <definedName name="TB_before_adjs">#REF!</definedName>
    <definedName name="Term_in_years" localSheetId="3">[7]Цены!#REF!</definedName>
    <definedName name="Term_in_years" localSheetId="2">[7]Цены!#REF!</definedName>
    <definedName name="Term_in_years" localSheetId="1">[7]Цены!#REF!</definedName>
    <definedName name="Term_in_years">[7]Цены!#REF!</definedName>
    <definedName name="TextRefCopy1" localSheetId="3">#REF!</definedName>
    <definedName name="TextRefCopy1" localSheetId="2">#REF!</definedName>
    <definedName name="TextRefCopy1" localSheetId="1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1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1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1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1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1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1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1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1">#REF!</definedName>
    <definedName name="TextRefCopy17">#REF!</definedName>
    <definedName name="TextRefCopy18" localSheetId="3">[39]Production_ref_Q4!#REF!</definedName>
    <definedName name="TextRefCopy18" localSheetId="2">[39]Production_ref_Q4!#REF!</definedName>
    <definedName name="TextRefCopy18" localSheetId="1">[39]Production_ref_Q4!#REF!</definedName>
    <definedName name="TextRefCopy18">[39]Production_ref_Q4!#REF!</definedName>
    <definedName name="TextRefCopy19" localSheetId="3">[39]Production_ref_Q4!#REF!</definedName>
    <definedName name="TextRefCopy19" localSheetId="2">[39]Production_ref_Q4!#REF!</definedName>
    <definedName name="TextRefCopy19" localSheetId="1">[39]Production_ref_Q4!#REF!</definedName>
    <definedName name="TextRefCopy19">[39]Production_ref_Q4!#REF!</definedName>
    <definedName name="TextRefCopy2" localSheetId="3">#REF!</definedName>
    <definedName name="TextRefCopy2" localSheetId="2">#REF!</definedName>
    <definedName name="TextRefCopy2" localSheetId="1">#REF!</definedName>
    <definedName name="TextRefCopy2">#REF!</definedName>
    <definedName name="TextRefCopy20" localSheetId="3">[39]Production_ref_Q4!#REF!</definedName>
    <definedName name="TextRefCopy20" localSheetId="2">[39]Production_ref_Q4!#REF!</definedName>
    <definedName name="TextRefCopy20" localSheetId="1">[39]Production_ref_Q4!#REF!</definedName>
    <definedName name="TextRefCopy20">[39]Production_ref_Q4!#REF!</definedName>
    <definedName name="TextRefCopy21" localSheetId="3">[39]Production_ref_Q4!#REF!</definedName>
    <definedName name="TextRefCopy21" localSheetId="2">[39]Production_ref_Q4!#REF!</definedName>
    <definedName name="TextRefCopy21" localSheetId="1">[39]Production_ref_Q4!#REF!</definedName>
    <definedName name="TextRefCopy21">[39]Production_ref_Q4!#REF!</definedName>
    <definedName name="TextRefCopy22">[39]Production_ref_Q4!$E$260</definedName>
    <definedName name="TextRefCopy23" localSheetId="3">[39]Production_ref_Q4!#REF!</definedName>
    <definedName name="TextRefCopy23" localSheetId="2">[39]Production_ref_Q4!#REF!</definedName>
    <definedName name="TextRefCopy23" localSheetId="1">[39]Production_ref_Q4!#REF!</definedName>
    <definedName name="TextRefCopy23">[39]Production_ref_Q4!#REF!</definedName>
    <definedName name="TextRefCopy3" localSheetId="3">#REF!</definedName>
    <definedName name="TextRefCopy3" localSheetId="2">#REF!</definedName>
    <definedName name="TextRefCopy3" localSheetId="1">#REF!</definedName>
    <definedName name="TextRefCopy3">#REF!</definedName>
    <definedName name="TextRefCopy38">[41]Royalty!$C$23</definedName>
    <definedName name="TextRefCopy39">[41]Royalty!$C$23</definedName>
    <definedName name="TextRefCopy4" localSheetId="3">#REF!</definedName>
    <definedName name="TextRefCopy4" localSheetId="2">#REF!</definedName>
    <definedName name="TextRefCopy4" localSheetId="1">#REF!</definedName>
    <definedName name="TextRefCopy4">#REF!</definedName>
    <definedName name="TextRefCopy5" localSheetId="3">#REF!</definedName>
    <definedName name="TextRefCopy5" localSheetId="2">#REF!</definedName>
    <definedName name="TextRefCopy5" localSheetId="1">#REF!</definedName>
    <definedName name="TextRefCopy5">#REF!</definedName>
    <definedName name="TextRefCopy6" localSheetId="3">#REF!</definedName>
    <definedName name="TextRefCopy6" localSheetId="2">#REF!</definedName>
    <definedName name="TextRefCopy6" localSheetId="1">#REF!</definedName>
    <definedName name="TextRefCopy6">#REF!</definedName>
    <definedName name="TextRefCopy63">'[42]PP&amp;E mvt for 2003'!$R$18</definedName>
    <definedName name="TextRefCopy7" localSheetId="3">#REF!</definedName>
    <definedName name="TextRefCopy7" localSheetId="2">#REF!</definedName>
    <definedName name="TextRefCopy7" localSheetId="1">#REF!</definedName>
    <definedName name="TextRefCopy7">#REF!</definedName>
    <definedName name="TextRefCopy8" localSheetId="3">#REF!</definedName>
    <definedName name="TextRefCopy8" localSheetId="2">#REF!</definedName>
    <definedName name="TextRefCopy8" localSheetId="1">#REF!</definedName>
    <definedName name="TextRefCopy8">#REF!</definedName>
    <definedName name="TextRefCopy88">'[42]PP&amp;E mvt for 2003'!$P$19</definedName>
    <definedName name="TextRefCopy89">'[42]PP&amp;E mvt for 2003'!$P$46</definedName>
    <definedName name="TextRefCopy9" localSheetId="3">#REF!</definedName>
    <definedName name="TextRefCopy9" localSheetId="2">#REF!</definedName>
    <definedName name="TextRefCopy9" localSheetId="1">#REF!</definedName>
    <definedName name="TextRefCopy9">#REF!</definedName>
    <definedName name="TextRefCopy90">'[42]PP&amp;E mvt for 2003'!$P$25</definedName>
    <definedName name="TextRefCopy92">'[42]PP&amp;E mvt for 2003'!$P$26</definedName>
    <definedName name="TextRefCopy94">'[42]PP&amp;E mvt for 2003'!$P$52</definedName>
    <definedName name="TextRefCopy95">'[42]PP&amp;E mvt for 2003'!$P$53</definedName>
    <definedName name="TextRefCopyRangeCount" hidden="1">22</definedName>
    <definedName name="toplam_alan">'[11]Cost Selling Area (3)'!$F$7</definedName>
    <definedName name="topmly" localSheetId="3">'[3]Hast Mek Icmal '!#REF!</definedName>
    <definedName name="topmly" localSheetId="2">'[3]Hast Mek Icmal '!#REF!</definedName>
    <definedName name="topmly" localSheetId="1">'[3]Hast Mek Icmal '!#REF!</definedName>
    <definedName name="topmly">'[3]Hast Mek Icmal '!#REF!</definedName>
    <definedName name="Total_payments">#N/A</definedName>
    <definedName name="TTF" localSheetId="3">#REF!</definedName>
    <definedName name="TTF" localSheetId="2">#REF!</definedName>
    <definedName name="TTF" localSheetId="1">#REF!</definedName>
    <definedName name="TTF">#REF!</definedName>
    <definedName name="TTFEX" localSheetId="3">#REF!</definedName>
    <definedName name="TTFEX" localSheetId="2">#REF!</definedName>
    <definedName name="TTFEX" localSheetId="1">#REF!</definedName>
    <definedName name="TTFEX">#REF!</definedName>
    <definedName name="TTFTOP" localSheetId="3">#REF!</definedName>
    <definedName name="TTFTOP" localSheetId="2">#REF!</definedName>
    <definedName name="TTFTOP" localSheetId="1">#REF!</definedName>
    <definedName name="TTFTOP">#REF!</definedName>
    <definedName name="ttt" localSheetId="3">'[38]GAAP TB 30.09.01  detail p&amp;l'!#REF!</definedName>
    <definedName name="ttt" localSheetId="2">'[38]GAAP TB 30.09.01  detail p&amp;l'!#REF!</definedName>
    <definedName name="ttt" localSheetId="1">'[38]GAAP TB 30.09.01  detail p&amp;l'!#REF!</definedName>
    <definedName name="ttt">'[38]GAAP TB 30.09.01  detail p&amp;l'!#REF!</definedName>
    <definedName name="tutaranl" localSheetId="3">'[3]Hast Mek Icmal '!#REF!</definedName>
    <definedName name="tutaranl" localSheetId="2">'[3]Hast Mek Icmal '!#REF!</definedName>
    <definedName name="tutaranl" localSheetId="1">'[3]Hast Mek Icmal '!#REF!</definedName>
    <definedName name="tutaranl">'[3]Hast Mek Icmal '!#REF!</definedName>
    <definedName name="uk" localSheetId="3">#REF!</definedName>
    <definedName name="uk" localSheetId="2">#REF!</definedName>
    <definedName name="uk" localSheetId="1">#REF!</definedName>
    <definedName name="uk">#REF!</definedName>
    <definedName name="UMKB" localSheetId="3">#REF!</definedName>
    <definedName name="UMKB" localSheetId="2">#REF!</definedName>
    <definedName name="UMKB" localSheetId="1">#REF!</definedName>
    <definedName name="UMKB">#REF!</definedName>
    <definedName name="UMKK" localSheetId="3">#REF!</definedName>
    <definedName name="UMKK" localSheetId="2">#REF!</definedName>
    <definedName name="UMKK" localSheetId="1">#REF!</definedName>
    <definedName name="UMKK">#REF!</definedName>
    <definedName name="UMKN" localSheetId="3">#REF!</definedName>
    <definedName name="UMKN" localSheetId="2">#REF!</definedName>
    <definedName name="UMKN" localSheetId="1">#REF!</definedName>
    <definedName name="UMKN">#REF!</definedName>
    <definedName name="Unit_Count_B1">'[8]Job #'!$B$63</definedName>
    <definedName name="Unit_Count_B2">'[8]Job #'!$B$122</definedName>
    <definedName name="Unit_Count_B3">'[8]Job #'!$B$182</definedName>
    <definedName name="Unit_Count_B4">'[8]Job #'!$B$242</definedName>
    <definedName name="UnitedStates" localSheetId="3">#REF!</definedName>
    <definedName name="UnitedStates" localSheetId="2">#REF!</definedName>
    <definedName name="UnitedStates" localSheetId="1">#REF!</definedName>
    <definedName name="UnitedStates">#REF!</definedName>
    <definedName name="USD" localSheetId="3">#REF!</definedName>
    <definedName name="USD" localSheetId="2">#REF!</definedName>
    <definedName name="USD" localSheetId="1">#REF!</definedName>
    <definedName name="USD">#REF!</definedName>
    <definedName name="usd_01.10.04">[17]Gen!$B$19</definedName>
    <definedName name="usd_311203">[17]Gen!$B$18</definedName>
    <definedName name="usdm" localSheetId="3">'[3]Hast Mek Icmal '!#REF!</definedName>
    <definedName name="usdm" localSheetId="2">'[3]Hast Mek Icmal '!#REF!</definedName>
    <definedName name="usdm" localSheetId="1">'[3]Hast Mek Icmal '!#REF!</definedName>
    <definedName name="usdm">'[3]Hast Mek Icmal '!#REF!</definedName>
    <definedName name="USDval">[17]Gen!$B$20</definedName>
    <definedName name="USDY" localSheetId="3">#REF!</definedName>
    <definedName name="USDY" localSheetId="2">#REF!</definedName>
    <definedName name="USDY" localSheetId="1">#REF!</definedName>
    <definedName name="USDY">#REF!</definedName>
    <definedName name="uu" localSheetId="3">#REF!</definedName>
    <definedName name="uu" localSheetId="2">#REF!</definedName>
    <definedName name="uu" localSheetId="1">#REF!</definedName>
    <definedName name="uu">#REF!</definedName>
    <definedName name="V">5200</definedName>
    <definedName name="VID" localSheetId="3">#REF!</definedName>
    <definedName name="VID" localSheetId="2">#REF!</definedName>
    <definedName name="VID" localSheetId="1">#REF!</definedName>
    <definedName name="VID">#REF!</definedName>
    <definedName name="VILLA" localSheetId="3">#REF!</definedName>
    <definedName name="VILLA" localSheetId="2">#REF!</definedName>
    <definedName name="VILLA" localSheetId="1">#REF!</definedName>
    <definedName name="VILLA">#REF!</definedName>
    <definedName name="vur" localSheetId="3" hidden="1">#REF!</definedName>
    <definedName name="vur" localSheetId="2" hidden="1">#REF!</definedName>
    <definedName name="vur" localSheetId="1" hidden="1">#REF!</definedName>
    <definedName name="vur" hidden="1">#REF!</definedName>
    <definedName name="vural" localSheetId="3" hidden="1">#REF!</definedName>
    <definedName name="vural" localSheetId="2" hidden="1">#REF!</definedName>
    <definedName name="vural" localSheetId="1" hidden="1">#REF!</definedName>
    <definedName name="vural" hidden="1">#REF!</definedName>
    <definedName name="x">'[43]Balance Sheet'!$F$5</definedName>
    <definedName name="yas" localSheetId="3" hidden="1">#REF!</definedName>
    <definedName name="yas" localSheetId="2" hidden="1">#REF!</definedName>
    <definedName name="yas" localSheetId="1" hidden="1">#REF!</definedName>
    <definedName name="yas" hidden="1">#REF!</definedName>
    <definedName name="yasin" localSheetId="3" hidden="1">#REF!</definedName>
    <definedName name="yasin" localSheetId="2" hidden="1">#REF!</definedName>
    <definedName name="yasin" localSheetId="1" hidden="1">#REF!</definedName>
    <definedName name="yasin" hidden="1">#REF!</definedName>
    <definedName name="Yemen" localSheetId="3">#REF!</definedName>
    <definedName name="Yemen" localSheetId="2">#REF!</definedName>
    <definedName name="Yemen" localSheetId="1">#REF!</definedName>
    <definedName name="Yemen">#REF!</definedName>
    <definedName name="Yemen1" localSheetId="3">#REF!</definedName>
    <definedName name="Yemen1" localSheetId="2">#REF!</definedName>
    <definedName name="Yemen1" localSheetId="1">#REF!</definedName>
    <definedName name="Yemen1">#REF!</definedName>
    <definedName name="Z_C37E65A7_9893_435E_9759_72E0D8A5DD87_.wvu.PrintTitles" localSheetId="3" hidden="1">#REF!</definedName>
    <definedName name="Z_C37E65A7_9893_435E_9759_72E0D8A5DD87_.wvu.PrintTitles" localSheetId="2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am1" localSheetId="3">'[3]Hast Mek Icmal '!#REF!</definedName>
    <definedName name="zam1" localSheetId="2">'[3]Hast Mek Icmal '!#REF!</definedName>
    <definedName name="zam1" localSheetId="1">'[3]Hast Mek Icmal '!#REF!</definedName>
    <definedName name="zam1">'[3]Hast Mek Icmal '!#REF!</definedName>
    <definedName name="zam10" localSheetId="3">'[3]Hast Mek Icmal '!#REF!</definedName>
    <definedName name="zam10" localSheetId="2">'[3]Hast Mek Icmal '!#REF!</definedName>
    <definedName name="zam10" localSheetId="1">'[3]Hast Mek Icmal '!#REF!</definedName>
    <definedName name="zam10">'[3]Hast Mek Icmal '!#REF!</definedName>
    <definedName name="zam11" localSheetId="3">'[3]Hast Mek Icmal '!#REF!</definedName>
    <definedName name="zam11" localSheetId="2">'[3]Hast Mek Icmal '!#REF!</definedName>
    <definedName name="zam11" localSheetId="1">'[3]Hast Mek Icmal '!#REF!</definedName>
    <definedName name="zam11">'[3]Hast Mek Icmal '!#REF!</definedName>
    <definedName name="zam12" localSheetId="3">'[3]Hast Mek Icmal '!#REF!</definedName>
    <definedName name="zam12" localSheetId="2">'[3]Hast Mek Icmal '!#REF!</definedName>
    <definedName name="zam12" localSheetId="1">'[3]Hast Mek Icmal '!#REF!</definedName>
    <definedName name="zam12">'[3]Hast Mek Icmal '!#REF!</definedName>
    <definedName name="zam13" localSheetId="3">'[3]Hast Mek Icmal '!#REF!</definedName>
    <definedName name="zam13" localSheetId="2">'[3]Hast Mek Icmal '!#REF!</definedName>
    <definedName name="zam13" localSheetId="1">'[3]Hast Mek Icmal '!#REF!</definedName>
    <definedName name="zam13">'[3]Hast Mek Icmal '!#REF!</definedName>
    <definedName name="zam14" localSheetId="3">'[3]Hast Mek Icmal '!#REF!</definedName>
    <definedName name="zam14" localSheetId="2">'[3]Hast Mek Icmal '!#REF!</definedName>
    <definedName name="zam14" localSheetId="1">'[3]Hast Mek Icmal '!#REF!</definedName>
    <definedName name="zam14">'[3]Hast Mek Icmal '!#REF!</definedName>
    <definedName name="zam15" localSheetId="3">'[3]Hast Mek Icmal '!#REF!</definedName>
    <definedName name="zam15" localSheetId="2">'[3]Hast Mek Icmal '!#REF!</definedName>
    <definedName name="zam15" localSheetId="1">'[3]Hast Mek Icmal '!#REF!</definedName>
    <definedName name="zam15">'[3]Hast Mek Icmal '!#REF!</definedName>
    <definedName name="zam16" localSheetId="3">'[3]Hast Mek Icmal '!#REF!</definedName>
    <definedName name="zam16" localSheetId="2">'[3]Hast Mek Icmal '!#REF!</definedName>
    <definedName name="zam16" localSheetId="1">'[3]Hast Mek Icmal '!#REF!</definedName>
    <definedName name="zam16">'[3]Hast Mek Icmal '!#REF!</definedName>
    <definedName name="zam17" localSheetId="3">'[3]Hast Mek Icmal '!#REF!</definedName>
    <definedName name="zam17" localSheetId="2">'[3]Hast Mek Icmal '!#REF!</definedName>
    <definedName name="zam17" localSheetId="1">'[3]Hast Mek Icmal '!#REF!</definedName>
    <definedName name="zam17">'[3]Hast Mek Icmal '!#REF!</definedName>
    <definedName name="zam18" localSheetId="3">'[3]Hast Mek Icmal '!#REF!</definedName>
    <definedName name="zam18" localSheetId="2">'[3]Hast Mek Icmal '!#REF!</definedName>
    <definedName name="zam18" localSheetId="1">'[3]Hast Mek Icmal '!#REF!</definedName>
    <definedName name="zam18">'[3]Hast Mek Icmal '!#REF!</definedName>
    <definedName name="zam19" localSheetId="3">'[3]Hast Mek Icmal '!#REF!</definedName>
    <definedName name="zam19" localSheetId="2">'[3]Hast Mek Icmal '!#REF!</definedName>
    <definedName name="zam19" localSheetId="1">'[3]Hast Mek Icmal '!#REF!</definedName>
    <definedName name="zam19">'[3]Hast Mek Icmal '!#REF!</definedName>
    <definedName name="zam2" localSheetId="3">'[3]Hast Mek Icmal '!#REF!</definedName>
    <definedName name="zam2" localSheetId="2">'[3]Hast Mek Icmal '!#REF!</definedName>
    <definedName name="zam2" localSheetId="1">'[3]Hast Mek Icmal '!#REF!</definedName>
    <definedName name="zam2">'[3]Hast Mek Icmal '!#REF!</definedName>
    <definedName name="zam20" localSheetId="3">'[3]Hast Mek Icmal '!#REF!</definedName>
    <definedName name="zam20" localSheetId="2">'[3]Hast Mek Icmal '!#REF!</definedName>
    <definedName name="zam20" localSheetId="1">'[3]Hast Mek Icmal '!#REF!</definedName>
    <definedName name="zam20">'[3]Hast Mek Icmal '!#REF!</definedName>
    <definedName name="zam21" localSheetId="3">'[3]Hast Mek Icmal '!#REF!</definedName>
    <definedName name="zam21" localSheetId="2">'[3]Hast Mek Icmal '!#REF!</definedName>
    <definedName name="zam21" localSheetId="1">'[3]Hast Mek Icmal '!#REF!</definedName>
    <definedName name="zam21">'[3]Hast Mek Icmal '!#REF!</definedName>
    <definedName name="zam22" localSheetId="3">'[3]Hast Mek Icmal '!#REF!</definedName>
    <definedName name="zam22" localSheetId="2">'[3]Hast Mek Icmal '!#REF!</definedName>
    <definedName name="zam22" localSheetId="1">'[3]Hast Mek Icmal '!#REF!</definedName>
    <definedName name="zam22">'[3]Hast Mek Icmal '!#REF!</definedName>
    <definedName name="zam23" localSheetId="3">'[3]Hast Mek Icmal '!#REF!</definedName>
    <definedName name="zam23" localSheetId="2">'[3]Hast Mek Icmal '!#REF!</definedName>
    <definedName name="zam23" localSheetId="1">'[3]Hast Mek Icmal '!#REF!</definedName>
    <definedName name="zam23">'[3]Hast Mek Icmal '!#REF!</definedName>
    <definedName name="zam24" localSheetId="3">'[3]Hast Mek Icmal '!#REF!</definedName>
    <definedName name="zam24" localSheetId="2">'[3]Hast Mek Icmal '!#REF!</definedName>
    <definedName name="zam24" localSheetId="1">'[3]Hast Mek Icmal '!#REF!</definedName>
    <definedName name="zam24">'[3]Hast Mek Icmal '!#REF!</definedName>
    <definedName name="zam25" localSheetId="3">'[3]Hast Mek Icmal '!#REF!</definedName>
    <definedName name="zam25" localSheetId="2">'[3]Hast Mek Icmal '!#REF!</definedName>
    <definedName name="zam25" localSheetId="1">'[3]Hast Mek Icmal '!#REF!</definedName>
    <definedName name="zam25">'[3]Hast Mek Icmal '!#REF!</definedName>
    <definedName name="zam26" localSheetId="3">'[3]Hast Mek Icmal '!#REF!</definedName>
    <definedName name="zam26" localSheetId="2">'[3]Hast Mek Icmal '!#REF!</definedName>
    <definedName name="zam26" localSheetId="1">'[3]Hast Mek Icmal '!#REF!</definedName>
    <definedName name="zam26">'[3]Hast Mek Icmal '!#REF!</definedName>
    <definedName name="zam27" localSheetId="3">'[3]Hast Mek Icmal '!#REF!</definedName>
    <definedName name="zam27" localSheetId="2">'[3]Hast Mek Icmal '!#REF!</definedName>
    <definedName name="zam27" localSheetId="1">'[3]Hast Mek Icmal '!#REF!</definedName>
    <definedName name="zam27">'[3]Hast Mek Icmal '!#REF!</definedName>
    <definedName name="zam28" localSheetId="3">'[3]Hast Mek Icmal '!#REF!</definedName>
    <definedName name="zam28" localSheetId="2">'[3]Hast Mek Icmal '!#REF!</definedName>
    <definedName name="zam28" localSheetId="1">'[3]Hast Mek Icmal '!#REF!</definedName>
    <definedName name="zam28">'[3]Hast Mek Icmal '!#REF!</definedName>
    <definedName name="zam29" localSheetId="3">'[3]Hast Mek Icmal '!#REF!</definedName>
    <definedName name="zam29" localSheetId="2">'[3]Hast Mek Icmal '!#REF!</definedName>
    <definedName name="zam29" localSheetId="1">'[3]Hast Mek Icmal '!#REF!</definedName>
    <definedName name="zam29">'[3]Hast Mek Icmal '!#REF!</definedName>
    <definedName name="zam3" localSheetId="3">'[3]Hast Mek Icmal '!#REF!</definedName>
    <definedName name="zam3" localSheetId="2">'[3]Hast Mek Icmal '!#REF!</definedName>
    <definedName name="zam3" localSheetId="1">'[3]Hast Mek Icmal '!#REF!</definedName>
    <definedName name="zam3">'[3]Hast Mek Icmal '!#REF!</definedName>
    <definedName name="zam30" localSheetId="3">'[3]Hast Mek Icmal '!#REF!</definedName>
    <definedName name="zam30" localSheetId="2">'[3]Hast Mek Icmal '!#REF!</definedName>
    <definedName name="zam30" localSheetId="1">'[3]Hast Mek Icmal '!#REF!</definedName>
    <definedName name="zam30">'[3]Hast Mek Icmal '!#REF!</definedName>
    <definedName name="zam4" localSheetId="3">'[3]Hast Mek Icmal '!#REF!</definedName>
    <definedName name="zam4" localSheetId="2">'[3]Hast Mek Icmal '!#REF!</definedName>
    <definedName name="zam4" localSheetId="1">'[3]Hast Mek Icmal '!#REF!</definedName>
    <definedName name="zam4">'[3]Hast Mek Icmal '!#REF!</definedName>
    <definedName name="zam5" localSheetId="3">'[3]Hast Mek Icmal '!#REF!</definedName>
    <definedName name="zam5" localSheetId="2">'[3]Hast Mek Icmal '!#REF!</definedName>
    <definedName name="zam5" localSheetId="1">'[3]Hast Mek Icmal '!#REF!</definedName>
    <definedName name="zam5">'[3]Hast Mek Icmal '!#REF!</definedName>
    <definedName name="zam6" localSheetId="3">'[3]Hast Mek Icmal '!#REF!</definedName>
    <definedName name="zam6" localSheetId="2">'[3]Hast Mek Icmal '!#REF!</definedName>
    <definedName name="zam6" localSheetId="1">'[3]Hast Mek Icmal '!#REF!</definedName>
    <definedName name="zam6">'[3]Hast Mek Icmal '!#REF!</definedName>
    <definedName name="zam7" localSheetId="3">'[3]Hast Mek Icmal '!#REF!</definedName>
    <definedName name="zam7" localSheetId="2">'[3]Hast Mek Icmal '!#REF!</definedName>
    <definedName name="zam7" localSheetId="1">'[3]Hast Mek Icmal '!#REF!</definedName>
    <definedName name="zam7">'[3]Hast Mek Icmal '!#REF!</definedName>
    <definedName name="zam8" localSheetId="3">'[3]Hast Mek Icmal '!#REF!</definedName>
    <definedName name="zam8" localSheetId="2">'[3]Hast Mek Icmal '!#REF!</definedName>
    <definedName name="zam8" localSheetId="1">'[3]Hast Mek Icmal '!#REF!</definedName>
    <definedName name="zam8">'[3]Hast Mek Icmal '!#REF!</definedName>
    <definedName name="zam9" localSheetId="3">'[3]Hast Mek Icmal '!#REF!</definedName>
    <definedName name="zam9" localSheetId="2">'[3]Hast Mek Icmal '!#REF!</definedName>
    <definedName name="zam9" localSheetId="1">'[3]Hast Mek Icmal '!#REF!</definedName>
    <definedName name="zam9">'[3]Hast Mek Icmal '!#REF!</definedName>
    <definedName name="żelbet7">[14]wsp!$D$4</definedName>
    <definedName name="żelbet8">[14]wsp!$D$5</definedName>
    <definedName name="żelbet9">[14]wsp!$D$6</definedName>
    <definedName name="а" localSheetId="3">'[44]штатное расписание'!#REF!</definedName>
    <definedName name="а" localSheetId="2">'[44]штатное расписание'!#REF!</definedName>
    <definedName name="а" localSheetId="1">'[44]штатное расписание'!#REF!</definedName>
    <definedName name="а">'[44]штатное расписание'!#REF!</definedName>
    <definedName name="А2" localSheetId="3">#REF!</definedName>
    <definedName name="А2" localSheetId="2">#REF!</definedName>
    <definedName name="А2" localSheetId="1">#REF!</definedName>
    <definedName name="А2">#REF!</definedName>
    <definedName name="АААААААА">#N/A</definedName>
    <definedName name="ап">#N/A</definedName>
    <definedName name="апвп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апр" localSheetId="3">#REF!</definedName>
    <definedName name="апр" localSheetId="2">#REF!</definedName>
    <definedName name="апр" localSheetId="1">#REF!</definedName>
    <definedName name="апр">#REF!</definedName>
    <definedName name="апяцук" localSheetId="3">#REF!</definedName>
    <definedName name="апяцук" localSheetId="2">#REF!</definedName>
    <definedName name="апяцук" localSheetId="1">#REF!</definedName>
    <definedName name="апяцук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Бал300609">#N/A</definedName>
    <definedName name="БалGAAP30.06.09">#N/A</definedName>
    <definedName name="Бери">[46]Форма2!$D$129:$F$132,[46]Форма2!$D$134:$F$135,[46]Форма2!$D$137:$F$140,[46]Форма2!$D$142:$F$144,[46]Форма2!$D$146:$F$150,[46]Форма2!$D$152:$F$154,[46]Форма2!$D$156:$F$162,[46]Форма2!$D$129</definedName>
    <definedName name="Берик">[46]Форма2!$C$70:$C$72,[46]Форма2!$D$73:$F$73,[46]Форма2!$E$70:$F$72,[46]Форма2!$C$75:$C$77,[46]Форма2!$E$75:$F$77,[46]Форма2!$C$79:$C$82,[46]Форма2!$E$79:$F$82,[46]Форма2!$C$84:$C$86,[46]Форма2!$E$84:$F$86,[46]Форма2!$C$88:$C$89,[46]Форма2!$E$88:$F$89,[46]Форма2!$C$70</definedName>
    <definedName name="БЛРаздел1">[47]Форма2!$C$19:$C$24,[47]Форма2!$E$19:$F$24,[47]Форма2!$D$26:$F$31,[47]Форма2!$C$33:$C$38,[47]Форма2!$E$33:$F$38,[47]Форма2!$D$40:$F$43,[47]Форма2!$C$45:$C$48,[47]Форма2!$E$45:$F$48,[47]Форма2!$C$19</definedName>
    <definedName name="БЛРаздел2">[47]Форма2!$C$51:$C$58,[47]Форма2!$E$51:$F$58,[47]Форма2!$C$60:$C$63,[47]Форма2!$E$60:$F$63,[47]Форма2!$C$65:$C$67,[47]Форма2!$E$65:$F$67,[47]Форма2!$C$51</definedName>
    <definedName name="БЛРаздел3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ЛРаздел4">[47]Форма2!$E$106:$F$107,[47]Форма2!$C$106:$C$107,[47]Форма2!$E$102:$F$104,[47]Форма2!$C$102:$C$104,[47]Форма2!$C$97:$C$100,[47]Форма2!$E$97:$F$100,[47]Форма2!$E$92:$F$95,[47]Форма2!$C$92:$C$95,[47]Форма2!$C$92</definedName>
    <definedName name="БЛРаздел5">[47]Форма2!$C$113:$C$114,[47]Форма2!$D$110:$F$112,[47]Форма2!$E$113:$F$114,[47]Форма2!$D$115:$F$115,[47]Форма2!$D$117:$F$119,[47]Форма2!$D$121:$F$122,[47]Форма2!$D$124:$F$126,[47]Форма2!$D$110</definedName>
    <definedName name="БЛРаздел6">[47]Форма2!$D$129:$F$132,[47]Форма2!$D$134:$F$135,[47]Форма2!$D$137:$F$140,[47]Форма2!$D$142:$F$144,[47]Форма2!$D$146:$F$150,[47]Форма2!$D$152:$F$154,[47]Форма2!$D$156:$F$162,[47]Форма2!$D$129</definedName>
    <definedName name="БЛРаздел7">[47]Форма2!$D$179:$F$185,[47]Форма2!$D$175:$F$177,[47]Форма2!$D$165:$F$173,[47]Форма2!$D$165</definedName>
    <definedName name="БЛРаздел8">[47]Форма2!$E$200:$F$207,[47]Форма2!$C$200:$C$207,[47]Форма2!$E$189:$F$198,[47]Форма2!$C$189:$C$198,[47]Форма2!$E$188:$F$188,[47]Форма2!$C$188</definedName>
    <definedName name="БЛРаздел9">[47]Форма2!$E$234:$F$237,[47]Форма2!$C$234:$C$237,[47]Форма2!$E$224:$F$232,[47]Форма2!$C$224:$C$232,[47]Форма2!$E$223:$F$223,[47]Форма2!$C$223,[47]Форма2!$E$217:$F$221,[47]Форма2!$C$217:$C$221,[47]Форма2!$E$210:$F$215,[47]Форма2!$C$210:$C$215,[47]Форма2!$C$210</definedName>
    <definedName name="БПДанные">[47]Форма1!$C$22:$D$33,[47]Форма1!$C$36:$D$48,[47]Форма1!$C$22</definedName>
    <definedName name="БТА">#N/A</definedName>
    <definedName name="Бюджет__по__подразд__2003__года_Лист1_Таблица" localSheetId="3">[48]ОТиТБ!#REF!</definedName>
    <definedName name="Бюджет__по__подразд__2003__года_Лист1_Таблица" localSheetId="2">[48]ОТиТБ!#REF!</definedName>
    <definedName name="Бюджет__по__подразд__2003__года_Лист1_Таблица" localSheetId="1">[48]ОТиТБ!#REF!</definedName>
    <definedName name="Бюджет__по__подразд__2003__года_Лист1_Таблица">[48]ОТиТБ!#REF!</definedName>
    <definedName name="в23ё">#N/A</definedName>
    <definedName name="В32" localSheetId="3">#REF!</definedName>
    <definedName name="В32" localSheetId="2">#REF!</definedName>
    <definedName name="В32" localSheetId="1">#REF!</definedName>
    <definedName name="В32">#REF!</definedName>
    <definedName name="вб" localSheetId="3">[49]Пр2!#REF!</definedName>
    <definedName name="вб" localSheetId="2">[49]Пр2!#REF!</definedName>
    <definedName name="вб" localSheetId="1">[49]Пр2!#REF!</definedName>
    <definedName name="вб">[49]Пр2!#REF!</definedName>
    <definedName name="вв">#N/A</definedName>
    <definedName name="второй" localSheetId="3">#REF!</definedName>
    <definedName name="второй" localSheetId="2">#REF!</definedName>
    <definedName name="второй" localSheetId="1">#REF!</definedName>
    <definedName name="второй">#REF!</definedName>
    <definedName name="гис" localSheetId="3">#REF!</definedName>
    <definedName name="гис" localSheetId="2">#REF!</definedName>
    <definedName name="гис" localSheetId="1">#REF!</definedName>
    <definedName name="гис">#REF!</definedName>
    <definedName name="д1" localSheetId="3">#REF!</definedName>
    <definedName name="д1" localSheetId="2">#REF!</definedName>
    <definedName name="д1" localSheetId="1">#REF!</definedName>
    <definedName name="д1">#REF!</definedName>
    <definedName name="д2" localSheetId="3">#REF!</definedName>
    <definedName name="д2" localSheetId="2">#REF!</definedName>
    <definedName name="д2" localSheetId="1">#REF!</definedName>
    <definedName name="д2">#REF!</definedName>
    <definedName name="д3" localSheetId="3">#REF!</definedName>
    <definedName name="д3" localSheetId="2">#REF!</definedName>
    <definedName name="д3" localSheetId="1">#REF!</definedName>
    <definedName name="д3">#REF!</definedName>
    <definedName name="д4" localSheetId="3">#REF!</definedName>
    <definedName name="д4" localSheetId="2">#REF!</definedName>
    <definedName name="д4" localSheetId="1">#REF!</definedName>
    <definedName name="д4">#REF!</definedName>
    <definedName name="дебит">'[50]из сем'!$A$2:$B$362</definedName>
    <definedName name="Добыча">'[51]Добыча нефти4'!$F$11:$Q$12</definedName>
    <definedName name="Доз5" localSheetId="3">#REF!</definedName>
    <definedName name="Доз5" localSheetId="2">#REF!</definedName>
    <definedName name="Доз5" localSheetId="1">#REF!</definedName>
    <definedName name="Доз5">#REF!</definedName>
    <definedName name="доз6" localSheetId="3">#REF!</definedName>
    <definedName name="доз6" localSheetId="2">#REF!</definedName>
    <definedName name="доз6" localSheetId="1">#REF!</definedName>
    <definedName name="доз6">#REF!</definedName>
    <definedName name="допл.за.многосм.раб." localSheetId="3">#REF!</definedName>
    <definedName name="допл.за.многосм.раб." localSheetId="2">#REF!</definedName>
    <definedName name="допл.за.многосм.раб." localSheetId="1">#REF!</definedName>
    <definedName name="допл.за.многосм.раб.">#REF!</definedName>
    <definedName name="допл.за.многосм.рук." localSheetId="3">[52]Руководители!#REF!</definedName>
    <definedName name="допл.за.многосм.рук." localSheetId="2">[52]Руководители!#REF!</definedName>
    <definedName name="допл.за.многосм.рук." localSheetId="1">[52]Руководители!#REF!</definedName>
    <definedName name="допл.за.многосм.рук.">[52]Руководители!#REF!</definedName>
    <definedName name="допл.за.усл.раб." localSheetId="3">#REF!</definedName>
    <definedName name="допл.за.усл.раб." localSheetId="2">#REF!</definedName>
    <definedName name="допл.за.усл.раб." localSheetId="1">#REF!</definedName>
    <definedName name="допл.за.усл.раб.">#REF!</definedName>
    <definedName name="допл.за.усл.рук." localSheetId="3">[52]Руководители!#REF!</definedName>
    <definedName name="допл.за.усл.рук." localSheetId="2">[52]Руководители!#REF!</definedName>
    <definedName name="допл.за.усл.рук." localSheetId="1">[52]Руководители!#REF!</definedName>
    <definedName name="допл.за.усл.рук.">[52]Руководители!#REF!</definedName>
    <definedName name="Доходы" localSheetId="3">#REF!</definedName>
    <definedName name="Доходы" localSheetId="2">#REF!</definedName>
    <definedName name="Доходы" localSheetId="1">#REF!</definedName>
    <definedName name="Доходы">#REF!</definedName>
    <definedName name="ЕдИзм">[35]ЕдИзм!$A$1:$D$25</definedName>
    <definedName name="жжжж">#N/A</definedName>
    <definedName name="ИИИ">#N/A</definedName>
    <definedName name="имн">#N/A</definedName>
    <definedName name="импорт" localSheetId="3">#REF!</definedName>
    <definedName name="импорт" localSheetId="2">#REF!</definedName>
    <definedName name="импорт" localSheetId="1">#REF!</definedName>
    <definedName name="импорт">#REF!</definedName>
    <definedName name="индплан" localSheetId="3">#REF!</definedName>
    <definedName name="индплан" localSheetId="2">#REF!</definedName>
    <definedName name="индплан" localSheetId="1">#REF!</definedName>
    <definedName name="индплан">#REF!</definedName>
    <definedName name="й">#N/A</definedName>
    <definedName name="йй">#N/A</definedName>
    <definedName name="касса">#N/A</definedName>
    <definedName name="ке">#N/A</definedName>
    <definedName name="кредит">'[15]Служебный лист'!$C$2:$C$4</definedName>
    <definedName name="Курс" localSheetId="3">#REF!</definedName>
    <definedName name="Курс" localSheetId="2">#REF!</definedName>
    <definedName name="Курс" localSheetId="1">#REF!</definedName>
    <definedName name="Курс">#REF!</definedName>
    <definedName name="курс_2005" localSheetId="3">#REF!</definedName>
    <definedName name="курс_2005" localSheetId="2">#REF!</definedName>
    <definedName name="курс_2005" localSheetId="1">#REF!</definedName>
    <definedName name="курс_2005">#REF!</definedName>
    <definedName name="курс_2006" localSheetId="3">#REF!</definedName>
    <definedName name="курс_2006" localSheetId="2">#REF!</definedName>
    <definedName name="курс_2006" localSheetId="1">#REF!</definedName>
    <definedName name="курс_2006">#REF!</definedName>
    <definedName name="курс_2007" localSheetId="3">#REF!</definedName>
    <definedName name="курс_2007" localSheetId="2">#REF!</definedName>
    <definedName name="курс_2007" localSheetId="1">#REF!</definedName>
    <definedName name="курс_2007">#REF!</definedName>
    <definedName name="курс_2008" localSheetId="3">#REF!</definedName>
    <definedName name="курс_2008" localSheetId="2">#REF!</definedName>
    <definedName name="курс_2008" localSheetId="1">#REF!</definedName>
    <definedName name="курс_2008">#REF!</definedName>
    <definedName name="курс_2009" localSheetId="3">#REF!</definedName>
    <definedName name="курс_2009" localSheetId="2">#REF!</definedName>
    <definedName name="курс_2009" localSheetId="1">#REF!</definedName>
    <definedName name="курс_2009">#REF!</definedName>
    <definedName name="курс_2010" localSheetId="3">#REF!</definedName>
    <definedName name="курс_2010" localSheetId="2">#REF!</definedName>
    <definedName name="курс_2010" localSheetId="1">#REF!</definedName>
    <definedName name="курс_2010">#REF!</definedName>
    <definedName name="лист1" localSheetId="3">#REF!</definedName>
    <definedName name="лист1" localSheetId="2">#REF!</definedName>
    <definedName name="лист1" localSheetId="1">#REF!</definedName>
    <definedName name="лист1">#REF!</definedName>
    <definedName name="мбр" localSheetId="3">[49]Пр2!#REF!</definedName>
    <definedName name="мбр" localSheetId="2">[49]Пр2!#REF!</definedName>
    <definedName name="мбр" localSheetId="1">[49]Пр2!#REF!</definedName>
    <definedName name="мбр">[49]Пр2!#REF!</definedName>
    <definedName name="ммм" localSheetId="3">#REF!</definedName>
    <definedName name="ммм" localSheetId="2">#REF!</definedName>
    <definedName name="ммм" localSheetId="1">#REF!</definedName>
    <definedName name="ммм">#REF!</definedName>
    <definedName name="МРП" localSheetId="3">#REF!</definedName>
    <definedName name="МРП" localSheetId="2">#REF!</definedName>
    <definedName name="МРП" localSheetId="1">#REF!</definedName>
    <definedName name="МРП">#REF!</definedName>
    <definedName name="мым">#N/A</definedName>
    <definedName name="надбавка.рук." localSheetId="3">[52]Руководители!#REF!</definedName>
    <definedName name="надбавка.рук." localSheetId="2">[52]Руководители!#REF!</definedName>
    <definedName name="надбавка.рук." localSheetId="1">[52]Руководители!#REF!</definedName>
    <definedName name="надбавка.рук.">[52]Руководители!#REF!</definedName>
    <definedName name="название" localSheetId="3">#REF!</definedName>
    <definedName name="название" localSheetId="2">#REF!</definedName>
    <definedName name="название" localSheetId="1">#REF!</definedName>
    <definedName name="название">#REF!</definedName>
    <definedName name="_xlnm.Print_Area" localSheetId="0">ББ!$A$1:$D$51</definedName>
    <definedName name="_xlnm.Print_Area" localSheetId="3">'ДДС-П'!$A$1:$C$65</definedName>
    <definedName name="_xlnm.Print_Area" localSheetId="2">ИК!$A$1:$D$23</definedName>
    <definedName name="_xlnm.Print_Area" localSheetId="1">ОПУ!$A$1:$D$29</definedName>
    <definedName name="_xlnm.Print_Area">#REF!</definedName>
    <definedName name="ОЛЕСЯ">'[15]Служебный лист'!$B$2:$B$7</definedName>
    <definedName name="ооо" localSheetId="3">#REF!</definedName>
    <definedName name="ооо" localSheetId="2">#REF!</definedName>
    <definedName name="ооо" localSheetId="1">#REF!</definedName>
    <definedName name="ооо">#REF!</definedName>
    <definedName name="оооо" localSheetId="3">#REF!</definedName>
    <definedName name="оооо" localSheetId="2">#REF!</definedName>
    <definedName name="оооо" localSheetId="1">#REF!</definedName>
    <definedName name="оооо">#REF!</definedName>
    <definedName name="Ора">'[53]поставка сравн13'!$A$1:$Q$30</definedName>
    <definedName name="Ораз">[46]Форма2!$D$179:$F$185,[46]Форма2!$D$175:$F$177,[46]Форма2!$D$165:$F$173,[46]Форма2!$D$165</definedName>
    <definedName name="орп" localSheetId="3">'[6]штатное расписание'!#REF!</definedName>
    <definedName name="орп" localSheetId="2">'[6]штатное расписание'!#REF!</definedName>
    <definedName name="орп" localSheetId="1">'[6]штатное расписание'!#REF!</definedName>
    <definedName name="орп">'[6]штатное расписание'!#REF!</definedName>
    <definedName name="первый" localSheetId="3">#REF!</definedName>
    <definedName name="первый" localSheetId="2">#REF!</definedName>
    <definedName name="первый" localSheetId="1">#REF!</definedName>
    <definedName name="первый">#REF!</definedName>
    <definedName name="подбор_к" localSheetId="3">#REF!</definedName>
    <definedName name="подбор_к" localSheetId="2">#REF!</definedName>
    <definedName name="подбор_к" localSheetId="1">#REF!</definedName>
    <definedName name="подбор_к">#REF!</definedName>
    <definedName name="подбор_кSpectra" localSheetId="3">#REF!</definedName>
    <definedName name="подбор_кSpectra" localSheetId="2">#REF!</definedName>
    <definedName name="подбор_кSpectra" localSheetId="1">#REF!</definedName>
    <definedName name="подбор_кSpectra">#REF!</definedName>
    <definedName name="Предприятия">'[54]#ССЫЛКА'!$A$1:$D$64</definedName>
    <definedName name="про" localSheetId="3">#REF!</definedName>
    <definedName name="про" localSheetId="2">#REF!</definedName>
    <definedName name="про" localSheetId="1">#REF!</definedName>
    <definedName name="про">#REF!</definedName>
    <definedName name="Прог" localSheetId="3">#REF!</definedName>
    <definedName name="Прог" localSheetId="2">#REF!</definedName>
    <definedName name="Прог" localSheetId="1">#REF!</definedName>
    <definedName name="Прог">#REF!</definedName>
    <definedName name="пррррр" localSheetId="3">#REF!</definedName>
    <definedName name="пррррр" localSheetId="2">#REF!</definedName>
    <definedName name="пррррр" localSheetId="1">#REF!</definedName>
    <definedName name="пррррр">#REF!</definedName>
    <definedName name="прррррр" localSheetId="3">#REF!</definedName>
    <definedName name="прррррр" localSheetId="2">#REF!</definedName>
    <definedName name="прррррр" localSheetId="1">#REF!</definedName>
    <definedName name="прррррр">#REF!</definedName>
    <definedName name="рай.кт.раб." localSheetId="3">#REF!</definedName>
    <definedName name="рай.кт.раб." localSheetId="2">#REF!</definedName>
    <definedName name="рай.кт.раб." localSheetId="1">#REF!</definedName>
    <definedName name="рай.кт.раб.">#REF!</definedName>
    <definedName name="рай.кт.рук." localSheetId="3">[52]Руководители!#REF!</definedName>
    <definedName name="рай.кт.рук." localSheetId="2">[52]Руководители!#REF!</definedName>
    <definedName name="рай.кт.рук." localSheetId="1">[52]Руководители!#REF!</definedName>
    <definedName name="рай.кт.рук.">[52]Руководители!#REF!</definedName>
    <definedName name="расходы">[55]Форма2!$C$51:$C$58,[55]Форма2!$E$51:$F$58,[55]Форма2!$C$60:$C$63,[55]Форма2!$E$60:$F$63,[55]Форма2!$C$65:$C$67,[55]Форма2!$E$65:$F$67,[55]Форма2!$C$51</definedName>
    <definedName name="Расш300609">#N/A</definedName>
    <definedName name="с">#N/A</definedName>
    <definedName name="сектор">[35]Предпр!$L$3:$L$9</definedName>
    <definedName name="СписокТЭП">[56]СписокТЭП!$A$1:$C$40</definedName>
    <definedName name="сптпао" localSheetId="3">#REF!</definedName>
    <definedName name="сптпао" localSheetId="2">#REF!</definedName>
    <definedName name="сптпао" localSheetId="1">#REF!</definedName>
    <definedName name="сптпао">#REF!</definedName>
    <definedName name="сс">#N/A</definedName>
    <definedName name="сссс">#N/A</definedName>
    <definedName name="ссы">#N/A</definedName>
    <definedName name="статьи" localSheetId="3">#REF!</definedName>
    <definedName name="статьи" localSheetId="2">#REF!</definedName>
    <definedName name="статьи" localSheetId="1">#REF!</definedName>
    <definedName name="статьи">#REF!</definedName>
    <definedName name="статьи_22" localSheetId="3">#REF!</definedName>
    <definedName name="статьи_22" localSheetId="2">#REF!</definedName>
    <definedName name="статьи_22" localSheetId="1">#REF!</definedName>
    <definedName name="статьи_22">#REF!</definedName>
    <definedName name="статьи_22_13" localSheetId="3">#REF!</definedName>
    <definedName name="статьи_22_13" localSheetId="2">#REF!</definedName>
    <definedName name="статьи_22_13" localSheetId="1">#REF!</definedName>
    <definedName name="статьи_22_13">#REF!</definedName>
    <definedName name="статьи_22_14" localSheetId="3">#REF!</definedName>
    <definedName name="статьи_22_14" localSheetId="2">#REF!</definedName>
    <definedName name="статьи_22_14" localSheetId="1">#REF!</definedName>
    <definedName name="статьи_22_14">#REF!</definedName>
    <definedName name="статьи_22_21" localSheetId="3">#REF!</definedName>
    <definedName name="статьи_22_21" localSheetId="2">#REF!</definedName>
    <definedName name="статьи_22_21" localSheetId="1">#REF!</definedName>
    <definedName name="статьи_22_21">#REF!</definedName>
    <definedName name="статьи_22_22" localSheetId="3">#REF!</definedName>
    <definedName name="статьи_22_22" localSheetId="2">#REF!</definedName>
    <definedName name="статьи_22_22" localSheetId="1">#REF!</definedName>
    <definedName name="статьи_22_22">#REF!</definedName>
    <definedName name="статьи_22_23" localSheetId="3">#REF!</definedName>
    <definedName name="статьи_22_23" localSheetId="2">#REF!</definedName>
    <definedName name="статьи_22_23" localSheetId="1">#REF!</definedName>
    <definedName name="статьи_22_23">#REF!</definedName>
    <definedName name="статьи_22_24" localSheetId="3">#REF!</definedName>
    <definedName name="статьи_22_24" localSheetId="2">#REF!</definedName>
    <definedName name="статьи_22_24" localSheetId="1">#REF!</definedName>
    <definedName name="статьи_22_24">#REF!</definedName>
    <definedName name="статьи_22_26" localSheetId="3">#REF!</definedName>
    <definedName name="статьи_22_26" localSheetId="2">#REF!</definedName>
    <definedName name="статьи_22_26" localSheetId="1">#REF!</definedName>
    <definedName name="статьи_22_26">#REF!</definedName>
    <definedName name="статьи_22_7" localSheetId="3">#REF!</definedName>
    <definedName name="статьи_22_7" localSheetId="2">#REF!</definedName>
    <definedName name="статьи_22_7" localSheetId="1">#REF!</definedName>
    <definedName name="статьи_22_7">#REF!</definedName>
    <definedName name="тарифн.ф.раб." localSheetId="3">#REF!</definedName>
    <definedName name="тарифн.ф.раб." localSheetId="2">#REF!</definedName>
    <definedName name="тарифн.ф.раб." localSheetId="1">#REF!</definedName>
    <definedName name="тарифн.ф.раб.">#REF!</definedName>
    <definedName name="тарифн.ф.рук." localSheetId="3">[52]Руководители!#REF!</definedName>
    <definedName name="тарифн.ф.рук." localSheetId="2">[52]Руководители!#REF!</definedName>
    <definedName name="тарифн.ф.рук." localSheetId="1">[52]Руководители!#REF!</definedName>
    <definedName name="тарифн.ф.рук.">[52]Руководители!#REF!</definedName>
    <definedName name="тендер1" localSheetId="3">'[57]Resp _2_'!#REF!</definedName>
    <definedName name="тендер1" localSheetId="2">'[57]Resp _2_'!#REF!</definedName>
    <definedName name="тендер1" localSheetId="1">'[57]Resp _2_'!#REF!</definedName>
    <definedName name="тендер1">'[57]Resp _2_'!#REF!</definedName>
    <definedName name="титэк" localSheetId="3">#REF!</definedName>
    <definedName name="титэк" localSheetId="2">#REF!</definedName>
    <definedName name="титэк" localSheetId="1">#REF!</definedName>
    <definedName name="титэк">#REF!</definedName>
    <definedName name="титэк1" localSheetId="3">#REF!</definedName>
    <definedName name="титэк1" localSheetId="2">#REF!</definedName>
    <definedName name="титэк1" localSheetId="1">#REF!</definedName>
    <definedName name="титэк1">#REF!</definedName>
    <definedName name="титэмба" localSheetId="3">#REF!</definedName>
    <definedName name="титэмба" localSheetId="2">#REF!</definedName>
    <definedName name="титэмба" localSheetId="1">#REF!</definedName>
    <definedName name="титэмба">#REF!</definedName>
    <definedName name="третий" localSheetId="3">#REF!</definedName>
    <definedName name="третий" localSheetId="2">#REF!</definedName>
    <definedName name="третий" localSheetId="1">#REF!</definedName>
    <definedName name="третий">#REF!</definedName>
    <definedName name="у">#N/A</definedName>
    <definedName name="ук">#N/A</definedName>
    <definedName name="ФЗП.раб." localSheetId="3">#REF!</definedName>
    <definedName name="ФЗП.раб." localSheetId="2">#REF!</definedName>
    <definedName name="ФЗП.раб." localSheetId="1">#REF!</definedName>
    <definedName name="ФЗП.раб.">#REF!</definedName>
    <definedName name="форма6" localSheetId="3">#REF!</definedName>
    <definedName name="форма6" localSheetId="2">#REF!</definedName>
    <definedName name="форма6" localSheetId="1">#REF!</definedName>
    <definedName name="форма6">#REF!</definedName>
    <definedName name="ц">#N/A</definedName>
    <definedName name="цу">#N/A</definedName>
    <definedName name="четвертый" localSheetId="3">#REF!</definedName>
    <definedName name="четвертый" localSheetId="2">#REF!</definedName>
    <definedName name="четвертый" localSheetId="1">#REF!</definedName>
    <definedName name="четвертый">#REF!</definedName>
    <definedName name="числ.раб." localSheetId="3">#REF!</definedName>
    <definedName name="числ.раб." localSheetId="2">#REF!</definedName>
    <definedName name="числ.раб." localSheetId="1">#REF!</definedName>
    <definedName name="числ.раб.">#REF!</definedName>
    <definedName name="Штатка" localSheetId="3">#REF!</definedName>
    <definedName name="Штатка" localSheetId="2">#REF!</definedName>
    <definedName name="Штатка" localSheetId="1">#REF!</definedName>
    <definedName name="Штатка">#REF!</definedName>
    <definedName name="щ">#N/A</definedName>
    <definedName name="ы" localSheetId="3">#REF!</definedName>
    <definedName name="ы" localSheetId="2">#REF!</definedName>
    <definedName name="ы" localSheetId="1">#REF!</definedName>
    <definedName name="ы">#REF!</definedName>
    <definedName name="ыв">#N/A</definedName>
    <definedName name="ыыыы">#N/A</definedName>
    <definedName name="Экспорт_Объемы_добычи" localSheetId="3">#REF!</definedName>
    <definedName name="Экспорт_Объемы_добычи" localSheetId="2">#REF!</definedName>
    <definedName name="Экспорт_Объемы_добычи" localSheetId="1">#REF!</definedName>
    <definedName name="Экспорт_Объемы_добычи">#REF!</definedName>
    <definedName name="Экспорт_Поставки_нефти">'[51]поставка сравн13'!$A$1:$Q$30</definedName>
    <definedName name="ээ" localSheetId="3">#REF!</definedName>
    <definedName name="ээ" localSheetId="2">#REF!</definedName>
    <definedName name="ээ" localSheetId="1">#REF!</definedName>
    <definedName name="ээ">#REF!</definedName>
    <definedName name="юю" localSheetId="3">#REF!</definedName>
    <definedName name="юю" localSheetId="2">#REF!</definedName>
    <definedName name="юю" localSheetId="1">#REF!</definedName>
    <definedName name="юю">#REF!</definedName>
    <definedName name="явп" localSheetId="3">#REF!</definedName>
    <definedName name="явп" localSheetId="2">#REF!</definedName>
    <definedName name="явп" localSheetId="1">#REF!</definedName>
    <definedName name="явп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71" l="1"/>
  <c r="C49" i="71" l="1"/>
  <c r="B49" i="71"/>
  <c r="C43" i="71"/>
  <c r="B43" i="71"/>
  <c r="C33" i="71"/>
  <c r="B33" i="71"/>
  <c r="C27" i="71"/>
  <c r="B27" i="71"/>
  <c r="C16" i="71"/>
  <c r="C9" i="71"/>
  <c r="B9" i="71"/>
  <c r="D15" i="70"/>
  <c r="D9" i="70" s="1"/>
  <c r="C15" i="70"/>
  <c r="B15" i="70"/>
  <c r="D14" i="70"/>
  <c r="D13" i="70"/>
  <c r="D10" i="70"/>
  <c r="C9" i="70"/>
  <c r="C11" i="70" s="1"/>
  <c r="B9" i="70"/>
  <c r="B11" i="70" s="1"/>
  <c r="D11" i="69"/>
  <c r="D18" i="69" s="1"/>
  <c r="D20" i="69" s="1"/>
  <c r="D22" i="69" s="1"/>
  <c r="C11" i="69"/>
  <c r="C18" i="69" s="1"/>
  <c r="C20" i="69" s="1"/>
  <c r="C22" i="69" s="1"/>
  <c r="B55" i="71" l="1"/>
  <c r="B41" i="71"/>
  <c r="C55" i="71"/>
  <c r="B25" i="71"/>
  <c r="B56" i="71" s="1"/>
  <c r="B58" i="71" s="1"/>
  <c r="C41" i="71"/>
  <c r="C25" i="71"/>
  <c r="D11" i="70"/>
  <c r="C56" i="71" l="1"/>
  <c r="C58" i="71" s="1"/>
  <c r="D41" i="2"/>
  <c r="C41" i="2"/>
  <c r="E40" i="2" l="1"/>
  <c r="C18" i="2" l="1"/>
  <c r="C24" i="2"/>
  <c r="C25" i="2" l="1"/>
  <c r="D37" i="2" l="1"/>
  <c r="D24" i="2"/>
  <c r="C37" i="2"/>
  <c r="C32" i="2"/>
  <c r="C42" i="2" l="1"/>
  <c r="D18" i="2"/>
  <c r="D25" i="2" s="1"/>
  <c r="D32" i="2"/>
  <c r="D42" i="2" s="1"/>
  <c r="D43" i="2" l="1"/>
  <c r="C43" i="2" l="1"/>
</calcChain>
</file>

<file path=xl/sharedStrings.xml><?xml version="1.0" encoding="utf-8"?>
<sst xmlns="http://schemas.openxmlformats.org/spreadsheetml/2006/main" count="160" uniqueCount="125">
  <si>
    <t>Отчет об изменениях в капитале</t>
  </si>
  <si>
    <t>Активы</t>
  </si>
  <si>
    <t>I. Краткосрочные активы:</t>
  </si>
  <si>
    <t>Запасы</t>
  </si>
  <si>
    <t>Прочие краткосрочные активы</t>
  </si>
  <si>
    <t>II. Долгосрочные активы</t>
  </si>
  <si>
    <t>Основные средства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</si>
  <si>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</si>
  <si>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</si>
  <si>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</si>
  <si>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</si>
  <si>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</si>
  <si>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</si>
  <si>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</si>
  <si>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обязательства</t>
  </si>
  <si>
    <t>V. Капитал</t>
  </si>
  <si>
    <t>Наименование показателей</t>
  </si>
  <si>
    <t>Расходы по реализации</t>
  </si>
  <si>
    <t>Административные расходы</t>
  </si>
  <si>
    <t>в том числе:</t>
  </si>
  <si>
    <t>I. Движение денежных средств от операционной деятельности</t>
  </si>
  <si>
    <t>полученные вознаграждения</t>
  </si>
  <si>
    <t>прочие поступления</t>
  </si>
  <si>
    <t>платежи поставщикам за товары и услуги</t>
  </si>
  <si>
    <t>прочие выплаты</t>
  </si>
  <si>
    <t>II. Движение денежных средств от инвестиционной деятельности</t>
  </si>
  <si>
    <t>приобретение других долгосрочных активов</t>
  </si>
  <si>
    <t>III. 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</si>
  <si>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</si>
  <si>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</si>
  <si>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</si>
  <si>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прочие выбытия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</si>
  <si>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</si>
  <si>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</si>
  <si>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Наименование компонентов</t>
  </si>
  <si>
    <t>Итого капитал</t>
  </si>
  <si>
    <t>Нераспределенная прибыль</t>
  </si>
  <si>
    <t>Форма 4</t>
  </si>
  <si>
    <t>Главный бухгалтер</t>
  </si>
  <si>
    <t>МП</t>
  </si>
  <si>
    <t>Отчет о движении денежных средств (прямой метод)</t>
  </si>
  <si>
    <t>Форма 3</t>
  </si>
  <si>
    <t>Наименование организации</t>
  </si>
  <si>
    <t xml:space="preserve">Товарищество с ограниченной ответственностью "ASIA PARK" (АЗИЯ ПАРК)"     </t>
  </si>
  <si>
    <t>Форма 1</t>
  </si>
  <si>
    <r>
      <t>Наименование организации</t>
    </r>
    <r>
      <rPr>
        <sz val="9"/>
        <color theme="1"/>
        <rFont val="Arial"/>
        <family val="2"/>
        <charset val="204"/>
      </rPr>
      <t xml:space="preserve">: </t>
    </r>
    <r>
      <rPr>
        <b/>
        <sz val="9"/>
        <rFont val="Arial"/>
        <family val="2"/>
        <charset val="204"/>
      </rPr>
      <t>Товарищество с ограниченной ответственностью "ASIA PARK" (АЗИЯ ПАРК)"</t>
    </r>
  </si>
  <si>
    <r>
      <t xml:space="preserve">Наименование организации:  </t>
    </r>
    <r>
      <rPr>
        <b/>
        <sz val="9"/>
        <rFont val="Arial"/>
        <family val="2"/>
        <charset val="204"/>
      </rPr>
      <t xml:space="preserve">Товарищество с ограниченной ответственностью  "ТОО "ASIA PARK" (АЗИЯ ПАРК)"                                       </t>
    </r>
  </si>
  <si>
    <t>Форма 2</t>
  </si>
  <si>
    <t>Директор</t>
  </si>
  <si>
    <t>Примечание</t>
  </si>
  <si>
    <t>Ерекешев Р.С.</t>
  </si>
  <si>
    <t>Замятная Е.Л.</t>
  </si>
  <si>
    <t>31 декабря 2022</t>
  </si>
  <si>
    <t>Краткосрочная дебиторская задолженность</t>
  </si>
  <si>
    <t xml:space="preserve">Итого краткосрочных активов </t>
  </si>
  <si>
    <t>Краткосрочная кредиторская задолженность</t>
  </si>
  <si>
    <t>Уставный капитал</t>
  </si>
  <si>
    <t xml:space="preserve">Итого долгосрочных активов </t>
  </si>
  <si>
    <t>Баланс</t>
  </si>
  <si>
    <t xml:space="preserve">Итого долгосрочных обязательств </t>
  </si>
  <si>
    <t>Всего капитал</t>
  </si>
  <si>
    <t xml:space="preserve">Валовая прибыль </t>
  </si>
  <si>
    <t>авансы, полученные</t>
  </si>
  <si>
    <t xml:space="preserve">авансы выданные </t>
  </si>
  <si>
    <t>выплаты по заработной плате</t>
  </si>
  <si>
    <t>3. Чистая сумма денежных средств от операционной деятельности</t>
  </si>
  <si>
    <t>приобретение собственных акций</t>
  </si>
  <si>
    <t xml:space="preserve">1. Поступление денежных средств, всего </t>
  </si>
  <si>
    <t xml:space="preserve">3. Чистая сумма денежных средств от инвестиционной деятельности </t>
  </si>
  <si>
    <t>2. Выбытие денежных средств, всего</t>
  </si>
  <si>
    <t>3. Чистая сумма денежных средств от финансовой деятельности</t>
  </si>
  <si>
    <t>6. Увеличение +/- уменьшение денежных средств</t>
  </si>
  <si>
    <t>Капитал</t>
  </si>
  <si>
    <r>
      <t xml:space="preserve">Наименование организации: </t>
    </r>
    <r>
      <rPr>
        <b/>
        <sz val="9"/>
        <rFont val="Arial"/>
        <family val="2"/>
        <charset val="204"/>
      </rPr>
      <t>Товарищество с ограниченной ответственностью "ASIA PARK" (АЗИЯ ПАРК)"</t>
    </r>
  </si>
  <si>
    <t xml:space="preserve">Итого краткосрочных обязательств </t>
  </si>
  <si>
    <t>1. Поступление денежных средств, всего</t>
  </si>
  <si>
    <t xml:space="preserve">2. Выбытие денежных средств, всего </t>
  </si>
  <si>
    <t>Доход от аренды</t>
  </si>
  <si>
    <t>КОНСОЛИДИРОВАННЫЙ ОТЧЕТ О ФИНАНСОВМ ПОЛОЖЕНИИ</t>
  </si>
  <si>
    <t>Денежные средства</t>
  </si>
  <si>
    <t>Вклады размещенные</t>
  </si>
  <si>
    <t>Финансовые инвестиции, оцениваемые через прибыль или убыток</t>
  </si>
  <si>
    <t>Займы выданные</t>
  </si>
  <si>
    <t>Текущий налог на прибыль</t>
  </si>
  <si>
    <t>в тысячах тенге</t>
  </si>
  <si>
    <t>Инвестиционное имущество</t>
  </si>
  <si>
    <t>Займы полученные</t>
  </si>
  <si>
    <t>Обязательства по налогам и другим платежам в бюджет</t>
  </si>
  <si>
    <t>Непокрытый убыток</t>
  </si>
  <si>
    <t>Себестоимость услуг</t>
  </si>
  <si>
    <t>Финансовые доходы</t>
  </si>
  <si>
    <t>Финансовые расходы</t>
  </si>
  <si>
    <t>Доходы/(расходы) по переоценке инвестиционного имущества</t>
  </si>
  <si>
    <t>Прочие доходы/(расходы)</t>
  </si>
  <si>
    <t>Прибыль/(убыток) до налогообложения</t>
  </si>
  <si>
    <t>Экономия/(расходы) по подоходному налогу</t>
  </si>
  <si>
    <t xml:space="preserve">Чистая прибыль/(убыток) за период </t>
  </si>
  <si>
    <t>Прочий совокупный доход/(убыток)</t>
  </si>
  <si>
    <t>Всего совокупный доход/(убыток) за период</t>
  </si>
  <si>
    <t xml:space="preserve">Консолидированный отчет о прибыли или убытке и прочем совокупном доходе </t>
  </si>
  <si>
    <t>Сальдо на 31 декабря 2021 года</t>
  </si>
  <si>
    <t>Сальдо на 31 декабря 2022 года</t>
  </si>
  <si>
    <t>Совокупный доход за период</t>
  </si>
  <si>
    <t>реализация основных средств и нематериальных активов</t>
  </si>
  <si>
    <t>получение дивидендов</t>
  </si>
  <si>
    <t>погашение займов выданных</t>
  </si>
  <si>
    <t>реализация продукции, товаров, услуг</t>
  </si>
  <si>
    <t>финансирование государством чпсти вознаграждения по банковским займам</t>
  </si>
  <si>
    <t>выплаты вознаграждения по займам полученным</t>
  </si>
  <si>
    <t>подоходный налог другие платежи в бюджет</t>
  </si>
  <si>
    <t>гарантийные взносы по договорам</t>
  </si>
  <si>
    <t>закрытите вкладов</t>
  </si>
  <si>
    <t>приобретение основных средств и инвестиционного имущества</t>
  </si>
  <si>
    <t>размещение во вклады</t>
  </si>
  <si>
    <t>взнос в уставный капитал дочерней организации</t>
  </si>
  <si>
    <t>предоставление займов</t>
  </si>
  <si>
    <t xml:space="preserve">взнос в уставный капитал  </t>
  </si>
  <si>
    <t>размещение облигаций</t>
  </si>
  <si>
    <t>по состоянию на 30 сентября 2023 г.</t>
  </si>
  <si>
    <t>за период, заканчивающийся 30 сентября 2023 года</t>
  </si>
  <si>
    <t>отчетный период 9 месяцев 2023 года</t>
  </si>
  <si>
    <t>30 сентября 2023</t>
  </si>
  <si>
    <t>9 месяцев 2023</t>
  </si>
  <si>
    <t>9 месяцев 2022</t>
  </si>
  <si>
    <t>Сальдо на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</si>
</sst>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#,##0;\(#,##0\)"/>
    <numFmt numFmtId="166" formatCode="_-* #,##0\ _₽_-;\-* #,##0\ _₽_-;_-* &quot;-&quot;??\ _₽_-;_-@_-"/>
    <numFmt numFmtId="167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8"/>
      <name val="Arial"/>
      <family val="2"/>
    </font>
    <font>
      <sz val="5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u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theme="0" tint="-0.34998626667073579"/>
      <name val="Arial"/>
      <family val="2"/>
      <charset val="204"/>
    </font>
    <font>
      <b/>
      <sz val="9"/>
      <color theme="0" tint="-0.34998626667073579"/>
      <name val="Arial"/>
      <family val="2"/>
      <charset val="204"/>
    </font>
    <font>
      <b/>
      <i/>
      <sz val="9"/>
      <color theme="0" tint="-0.3499862666707357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6" fillId="0" borderId="0">
      <alignment horizontal="left"/>
    </xf>
    <xf numFmtId="0" fontId="14" fillId="0" borderId="0"/>
    <xf numFmtId="0" fontId="14" fillId="0" borderId="0"/>
    <xf numFmtId="0" fontId="4" fillId="0" borderId="0"/>
    <xf numFmtId="0" fontId="23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1" fillId="0" borderId="0"/>
    <xf numFmtId="0" fontId="14" fillId="0" borderId="0"/>
  </cellStyleXfs>
  <cellXfs count="11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2" applyFont="1">
      <alignment horizontal="left"/>
    </xf>
    <xf numFmtId="0" fontId="9" fillId="0" borderId="0" xfId="2" applyFont="1" applyAlignment="1"/>
    <xf numFmtId="0" fontId="10" fillId="0" borderId="0" xfId="0" applyFont="1"/>
    <xf numFmtId="0" fontId="11" fillId="0" borderId="0" xfId="2" applyFo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7" fillId="0" borderId="0" xfId="0" applyFont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9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8" fillId="0" borderId="0" xfId="0" applyFont="1"/>
    <xf numFmtId="165" fontId="12" fillId="0" borderId="1" xfId="0" applyNumberFormat="1" applyFont="1" applyBorder="1" applyAlignment="1">
      <alignment vertical="top" wrapText="1"/>
    </xf>
    <xf numFmtId="165" fontId="17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9" fillId="0" borderId="0" xfId="2" applyFont="1" applyAlignment="1">
      <alignment horizontal="left" indent="11"/>
    </xf>
    <xf numFmtId="0" fontId="2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2" applyFont="1" applyAlignment="1">
      <alignment horizontal="left" vertical="top" indent="11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left" indent="11"/>
    </xf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4" fontId="12" fillId="0" borderId="0" xfId="1" applyNumberFormat="1" applyFont="1"/>
    <xf numFmtId="0" fontId="11" fillId="0" borderId="0" xfId="2" applyFont="1" applyAlignment="1">
      <alignment horizontal="right"/>
    </xf>
    <xf numFmtId="0" fontId="20" fillId="0" borderId="0" xfId="0" applyFont="1"/>
    <xf numFmtId="4" fontId="11" fillId="0" borderId="0" xfId="0" applyNumberFormat="1" applyFont="1" applyAlignment="1">
      <alignment horizontal="left"/>
    </xf>
    <xf numFmtId="0" fontId="11" fillId="0" borderId="0" xfId="0" applyFont="1"/>
    <xf numFmtId="0" fontId="19" fillId="0" borderId="1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" fontId="11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165" fontId="16" fillId="2" borderId="1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left"/>
    </xf>
    <xf numFmtId="165" fontId="16" fillId="0" borderId="1" xfId="0" applyNumberFormat="1" applyFont="1" applyBorder="1" applyAlignment="1">
      <alignment vertical="top" wrapText="1"/>
    </xf>
    <xf numFmtId="165" fontId="15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5" fontId="11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2" applyFont="1">
      <alignment horizontal="left"/>
    </xf>
    <xf numFmtId="0" fontId="25" fillId="0" borderId="0" xfId="0" applyFont="1"/>
    <xf numFmtId="165" fontId="24" fillId="0" borderId="0" xfId="0" applyNumberFormat="1" applyFont="1"/>
    <xf numFmtId="0" fontId="26" fillId="0" borderId="0" xfId="0" applyFont="1"/>
    <xf numFmtId="4" fontId="24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11" fillId="0" borderId="0" xfId="2" applyFont="1" applyAlignment="1">
      <alignment horizontal="center" vertical="top"/>
    </xf>
    <xf numFmtId="165" fontId="12" fillId="0" borderId="0" xfId="0" applyNumberFormat="1" applyFont="1" applyAlignment="1">
      <alignment horizontal="right"/>
    </xf>
    <xf numFmtId="0" fontId="9" fillId="0" borderId="3" xfId="14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1" xfId="14" applyFont="1" applyBorder="1" applyAlignment="1">
      <alignment vertical="center" wrapText="1"/>
    </xf>
    <xf numFmtId="0" fontId="11" fillId="0" borderId="3" xfId="14" applyFont="1" applyBorder="1" applyAlignment="1">
      <alignment vertical="top" wrapText="1"/>
    </xf>
    <xf numFmtId="0" fontId="11" fillId="0" borderId="3" xfId="14" applyFont="1" applyBorder="1" applyAlignment="1">
      <alignment vertical="center" wrapText="1"/>
    </xf>
    <xf numFmtId="0" fontId="9" fillId="0" borderId="0" xfId="2" applyFont="1" applyAlignment="1">
      <alignment horizontal="left" wrapText="1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165" fontId="7" fillId="0" borderId="0" xfId="0" applyNumberFormat="1" applyFont="1"/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3" fontId="9" fillId="0" borderId="1" xfId="3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166" fontId="11" fillId="0" borderId="1" xfId="1" applyNumberFormat="1" applyFont="1" applyBorder="1" applyAlignment="1">
      <alignment vertical="center" wrapText="1"/>
    </xf>
    <xf numFmtId="166" fontId="12" fillId="0" borderId="1" xfId="1" applyNumberFormat="1" applyFont="1" applyBorder="1" applyAlignment="1">
      <alignment vertical="center" wrapText="1"/>
    </xf>
    <xf numFmtId="166" fontId="9" fillId="0" borderId="1" xfId="1" applyNumberFormat="1" applyFont="1" applyBorder="1" applyAlignment="1">
      <alignment vertical="center" wrapText="1"/>
    </xf>
    <xf numFmtId="166" fontId="17" fillId="0" borderId="1" xfId="1" applyNumberFormat="1" applyFont="1" applyBorder="1" applyAlignment="1">
      <alignment vertical="center" wrapText="1"/>
    </xf>
    <xf numFmtId="166" fontId="17" fillId="0" borderId="6" xfId="1" applyNumberFormat="1" applyFont="1" applyBorder="1" applyAlignment="1">
      <alignment vertical="center" wrapText="1"/>
    </xf>
    <xf numFmtId="166" fontId="16" fillId="0" borderId="3" xfId="1" applyNumberFormat="1" applyFont="1" applyBorder="1" applyAlignment="1">
      <alignment horizontal="center" vertical="center" wrapText="1"/>
    </xf>
    <xf numFmtId="166" fontId="20" fillId="0" borderId="1" xfId="1" applyNumberFormat="1" applyFont="1" applyBorder="1" applyAlignment="1">
      <alignment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right" wrapText="1"/>
    </xf>
    <xf numFmtId="167" fontId="9" fillId="0" borderId="1" xfId="1" applyNumberFormat="1" applyFont="1" applyBorder="1" applyAlignment="1">
      <alignment vertical="top" wrapText="1"/>
    </xf>
    <xf numFmtId="167" fontId="11" fillId="0" borderId="1" xfId="1" applyNumberFormat="1" applyFont="1" applyBorder="1" applyAlignment="1">
      <alignment vertical="top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165" fontId="12" fillId="0" borderId="5" xfId="0" applyNumberFormat="1" applyFont="1" applyBorder="1" applyAlignment="1">
      <alignment vertical="center" wrapText="1"/>
    </xf>
    <xf numFmtId="165" fontId="17" fillId="0" borderId="5" xfId="0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</cellXfs>
  <cellStyles count="15">
    <cellStyle name="Обычный" xfId="0" builtinId="0"/>
    <cellStyle name="Обычный 10 2" xfId="12" xr:uid="{00000000-0005-0000-0000-000001000000}"/>
    <cellStyle name="Обычный 14 2" xfId="7" xr:uid="{00000000-0005-0000-0000-000002000000}"/>
    <cellStyle name="Обычный 2" xfId="4" xr:uid="{00000000-0005-0000-0000-000003000000}"/>
    <cellStyle name="Обычный 2 18" xfId="10" xr:uid="{00000000-0005-0000-0000-000004000000}"/>
    <cellStyle name="Обычный 2 2" xfId="5" xr:uid="{00000000-0005-0000-0000-000005000000}"/>
    <cellStyle name="Обычный 2 3" xfId="6" xr:uid="{00000000-0005-0000-0000-000006000000}"/>
    <cellStyle name="Обычный 3" xfId="8" xr:uid="{00000000-0005-0000-0000-000007000000}"/>
    <cellStyle name="Обычный 4" xfId="11" xr:uid="{00000000-0005-0000-0000-000008000000}"/>
    <cellStyle name="Обычный 5" xfId="13" xr:uid="{00000000-0005-0000-0000-000009000000}"/>
    <cellStyle name="Обычный_Баланс" xfId="2" xr:uid="{00000000-0005-0000-0000-00000A000000}"/>
    <cellStyle name="Обычный_ДДС-П" xfId="3" xr:uid="{00000000-0005-0000-0000-00000B000000}"/>
    <cellStyle name="Обычный_ОПУ" xfId="14" xr:uid="{00000000-0005-0000-0000-00000C000000}"/>
    <cellStyle name="Финансовый" xfId="1" builtinId="3"/>
    <cellStyle name="Финансовый 2" xfId="9" xr:uid="{00000000-0005-0000-0000-00000E000000}"/>
  </cellStyles>
  <dxfs count="0"/>
  <tableStyles count="0" defaultTableStyle="TableStyleMedium2" defaultPivotStyle="PivotStyleLight16"/>
  <colors>
    <mruColors>
      <color rgb="FF0000FF"/>
      <color rgb="FFFF33CC"/>
      <color rgb="FFCC0099"/>
      <color rgb="FF79C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oy.harrison\My%20Documents\Savant\Medue\Tenders\Main%20Contract\Returned%20tenders\Zafer\02%20PRICE%20BREAK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5;&#1086;&#1083;&#1079;&#1086;&#1074;&#1072;&#1090;&#1077;&#1083;&#1100;\&#1052;&#1086;&#1080;%20&#1076;&#1086;&#1082;&#1091;&#1084;&#1077;&#1085;&#1090;&#1099;\Valikhan\2005\comers05\create\VESI\Vesi%20prime%20cost%20vers%201%20from%201701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TUDIO~1\AppData\Local\Temp\Rar$DI00.851\Akbulak%200202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nibekzhumagulov/Documents/T:/Diversified/2001/CHC%20Helicopter/Price%20Perf.%20Char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nibekzhumagulov/Documents/T:/Diversified/2001/CHC%20Helicopter/Graph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&#1044;&#1086;&#1082;&#1091;&#1084;&#1077;&#1085;&#1090;&#1099;%20&#1057;&#1083;&#1072;&#1074;&#1072;\&#1055;&#1088;&#1086;&#1077;&#1082;&#1090;&#1099;\Contract%20HP\MVD%20(radio)%20price%20proposal%20vers3%20from%200807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192.168.0.1\SharedDocs\Documents%20and%20Settings\ageyze\My%20Documents\Projects\KMG\additional_dat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Users\kozhabergenov.EASTCOM\AppData\Local\Microsoft\Windows\Temporary%20Internet%20Files\Content.Outlook\OT54WN7P\Mod_MasterDon110505-31.01.2007-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5;&#1086;&#1083;&#1079;&#1086;&#1074;&#1072;&#1090;&#1077;&#1083;&#1100;\&#1052;&#1086;&#1080;%20&#1076;&#1086;&#1082;&#1091;&#1084;&#1077;&#1085;&#1090;&#1099;\Valikhan\2005\comers05\create\VESI\RVN%2042%20ASTANA\RVN%2042%20Astana%202005%20price%20proposal%20vers10%20from%201601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633D84\RVN%2025%20Karaganda%20(video)%20prime%20cost%20vers9%20from%20111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projekt\07SM%20CCTV%20prime%20cost%20vers3%20from%202212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~1\1\LOCALS~1\Temp\Rar$DI00.421\&#1058;&#1077;&#1083;&#1077;&#1092;&#1086;&#1085;&#1080;&#1079;&#1072;&#1094;&#1080;&#110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Irina.Beznoshenko\Local%20Settings\Temporary%20Internet%20Files\OLK12C\&#1058;&#1077;&#1083;&#1077;&#1092;&#1086;&#1085;&#1080;&#1079;&#1072;&#1094;&#1080;&#110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Ovn1\&#1050;&#1091;&#1095;&#1072;\Documents%20and%20Settings\Sartina\Local%20Settings\Temporary%20Internet%20Files\OLK3\&#1058;&#1077;&#1083;&#1077;&#1092;&#1086;&#1085;&#1080;&#1079;&#1072;&#1094;&#1080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Valikhan\comers06\projects%2006\CREATE%2006\TELEFONIZACIA\TELEFONIZACIYA%20prime%20cost%20vers1%20from%202102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RS%20(A&amp;A)%20SM07%20%20prime%20cost%20vers1%20from%203108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OVN%20SM07%20prime%20cost%20vers1%20from%203108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Breeze%20SM07%20prime%20cost%20vers1%20from%203108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&#1041;&#1080;&#1079;&#1085;&#1077;&#1089;-&#1087;&#1083;&#1072;&#1085;&#1099;\&#1056;&#1072;&#1089;&#1095;&#1077;&#1090;&#1099;%202006%20&#1075;&#1086;&#1076;&#1072;\&#1041;&#1080;&#1079;&#1085;&#1077;&#1089;-&#1087;&#1083;&#1072;&#1085;&#1099;%20&#1085;&#1072;%20&#1087;&#1077;&#1088;&#1089;&#1087;&#1077;&#1082;&#1090;&#1080;&#1074;&#1091;\&#1060;&#1086;&#1088;&#1084;&#1099;%20&#1080;%20&#1096;&#1072;&#1073;&#1083;&#1086;&#1085;&#1099;\&#1060;&#1080;&#1085;&#1072;&#1085;&#1089;&#1086;&#1074;&#1099;&#1081;%20&#1072;&#1085;&#1072;&#1083;&#1080;&#107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80;&#1079;&#1085;&#1077;&#1089;_&#1087;&#1083;&#1072;&#1085;&#1080;&#1088;&#1086;&#1074;&#1072;&#1085;&#1080;&#1077;\AP\&#1041;&#1055;%20ASIA%20PARK%202013_23.03.13_&#1074;&#1077;&#1088;&#1085;&#1099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M.KZ\2011%20&#1075;&#1086;&#1076;\Documents%20and%20Settings\npavlova\Local%20Settings\Temporary%20Internet%20Files\Content.IE5\QMH62WUR\Documents%20and%20Settings\okuzmenko\Local%20Settings\Temporary%20Internet%20Files\OLK63\okuzmenko\Local%20Sett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FINANCE\Gord&amp;Datta\EXCEL\Monthend\2001\September\HHL%20Group%20September\SHNOS\GAAPTB-Septembe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~1\ZH-SAM~1\LOCALS~1\Temp\C.Lotus.Notes.Data\57_1NKs%20&#1087;&#1083;&#1102;&#1089;%20&#1040;&#1040;_&#105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KYZNOV1\VOL1\FINANCE\Financial%20Reporting\Lyazzat\Monthend\2000\12\Report%20for%20Glen&amp;Alex\HKM%20FS's%20and%20account%20analyses%20%20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Documents%20and%20Settings\Sorokin\Local%20Settings\Temporary%20Internet%20Files\Content.IE5\E958BD7J\Commentary%20-%20ShNOS%20input%20for%20FS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nibekzhumagulov/Documents/D:/B-PL/NBPL/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Royalty%20-%20Final%20Analytical%20Review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Master%20Consolidated%20HHL%20January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yeuvashev\Desktop\&#1053;&#1086;&#1074;&#1072;&#1103;%20&#1087;&#1072;&#1087;&#1082;&#1072;%20(4)\&#1041;&#1102;&#1076;&#1078;&#1077;&#1090;&#1099;%20&#1076;&#1083;&#1103;%20&#1060;&#1069;&#1055;\2013\REM.KZ\2011%20&#1075;&#1086;&#1076;\REM.KZ\2011%20&#1075;&#1086;&#1076;\REM.KZ\REM.KZ\&#1041;&#1102;&#1076;&#1078;&#1077;&#1090;%20REM.KZ%202010&#1075;%20&#1092;&#1080;&#1085;&#1072;&#1083;%2023-02-1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nibekzhumagulov/Documents/F:/Documents%20and%20Settings/mcclure/Local%20Settings/Temporary%20Internet%20Files/OLK10E/M&amp;A/McQueen/PROJECTS/CVG/ROYAL/VALU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A1CD15\&#1044;&#1041;&#1057;&#1055;_02_%20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A-Abilov\Local%20Settings\Temporary%20Internet%20Files\OLK12E\&#1060;&#1086;&#1088;&#1084;&#1072;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Gtmain\GT%20Documents\Documents%20and%20Settings\Us&#1077;r\Local%20Settings\Temporary%20Internet%20Files\OLK23\&#1058;&#1072;&#1073;&#1083;&#1080;&#1094;&#1072;%20&#1094;&#1077;&#1085;%20%2005.04.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M.KZ\2011%20&#1075;&#1086;&#1076;\REM.KZ\2011%20&#1075;&#1086;&#1076;\REM.KZ\REM.KZ\&#1041;&#1102;&#1076;&#1078;&#1077;&#1090;%20REM.KZ%202010&#1075;%20&#1092;&#1080;&#1085;&#1072;&#1083;%2023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1;&#1102;&#1076;&#1084;&#1080;&#1083;&#1072;\&#1052;&#1086;&#1080;%20&#1076;&#1086;&#1082;&#1091;&#1084;&#1077;&#1085;&#1090;&#1099;\&#1041;&#1080;&#1079;&#1085;&#1077;&#1089;-&#1087;&#1083;&#1072;&#1085;\&#1040;&#1041;&#1057;\&#1041;&#1080;&#1079;&#1085;&#1077;&#1089;-&#1087;&#1083;&#1072;&#1085;%20&#1045;&#1085;&#1073;&#1077;&#1082;&#1096;&#1080;-2\&#1062;&#1077;&#1085;&#1099;-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y.harrison/My%20Documents/Savant/Medue/Tenders/Main%20Contract/Returned%20tenders/Zafer/02%20PRICE%20BREAKDOW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PART 1"/>
      <sheetName val="1 Notes "/>
      <sheetName val="PART 2"/>
      <sheetName val="2 Cost Summ"/>
      <sheetName val="PART 3"/>
      <sheetName val="3 Preliminaries"/>
      <sheetName val="PART 4"/>
      <sheetName val="4 Elemental Works - Hotel"/>
      <sheetName val="4 Elemental Works - ApartHotel"/>
      <sheetName val="PART 5"/>
      <sheetName val="5 Options"/>
      <sheetName val="PART 6"/>
      <sheetName val="6 Provisional Sums"/>
      <sheetName val="PART 7"/>
      <sheetName val="APPENDIX A"/>
      <sheetName val="PART 8"/>
      <sheetName val="APPENDIX B"/>
      <sheetName val="PART 9"/>
      <sheetName val="APPENDIX C"/>
      <sheetName val="Addendum 1"/>
      <sheetName val="Appendix - supplementary"/>
      <sheetName val=" Elemental Works - ApartHo Apar"/>
      <sheetName val="Addendum 2"/>
      <sheetName val=" Elemental Works - Hotel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"/>
      <sheetName val="Cos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Selling Area"/>
      <sheetName val="Price Excv"/>
      <sheetName val="Price RC"/>
      <sheetName val="Cost Selling Area (2)"/>
      <sheetName val="Cost Selling Area (3)"/>
      <sheetName val="Sheet3"/>
      <sheetName val="Cost_Selling_Area"/>
      <sheetName val="Price_Excv"/>
      <sheetName val="Price_RC"/>
      <sheetName val="Cost_Selling_Area_(2)"/>
      <sheetName val="Cost_Selling_Area_(3)"/>
    </sheetNames>
    <sheetDataSet>
      <sheetData sheetId="0"/>
      <sheetData sheetId="1"/>
      <sheetData sheetId="2"/>
      <sheetData sheetId="3">
        <row r="8">
          <cell r="F8">
            <v>71601</v>
          </cell>
        </row>
        <row r="14">
          <cell r="F14">
            <v>125071.52325335583</v>
          </cell>
        </row>
      </sheetData>
      <sheetData sheetId="4">
        <row r="7">
          <cell r="F7">
            <v>85675</v>
          </cell>
        </row>
      </sheetData>
      <sheetData sheetId="5"/>
      <sheetData sheetId="6"/>
      <sheetData sheetId="7"/>
      <sheetData sheetId="8"/>
      <sheetData sheetId="9">
        <row r="8">
          <cell r="F8">
            <v>71601</v>
          </cell>
        </row>
      </sheetData>
      <sheetData sheetId="10">
        <row r="7">
          <cell r="F7">
            <v>85675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 Peers"/>
      <sheetName val="CAN Peers"/>
      <sheetName val="Index 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 лист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"/>
      <sheetName val="Exh_CAPMvaluation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п  Приложение "/>
      <sheetName val="Слайд 1"/>
      <sheetName val="Слайд 2"/>
      <sheetName val="Слайд 3"/>
      <sheetName val="Слайд 4.1."/>
      <sheetName val="Слайд 5"/>
      <sheetName val="Слайд 4.1_new"/>
      <sheetName val="Слайд 4.2_new"/>
      <sheetName val="Слайд 4.1"/>
      <sheetName val="Слайд 4.2"/>
      <sheetName val="Слайд 4.3_new"/>
      <sheetName val="Слайд 4.4_new"/>
      <sheetName val="Слайд 5_new"/>
      <sheetName val="Слайд 6"/>
      <sheetName val="Продажа_ТРЦ_для_А.П."/>
      <sheetName val="Слайд 6.1._old"/>
      <sheetName val="Слайд 7.2"/>
      <sheetName val="Слайд 4 ВТБ"/>
      <sheetName val="Слайд 6_new"/>
      <sheetName val="Структ_фин_я"/>
      <sheetName val="Консолид бюджет"/>
      <sheetName val="Бюджет MEGA кредит"/>
      <sheetName val="Бюджет REM кредит"/>
      <sheetName val="Финпомощь_2012"/>
      <sheetName val="Справка"/>
      <sheetName val="Займ_НДС"/>
      <sheetName val="Строительство "/>
      <sheetName val="Доходы"/>
      <sheetName val="Штатное распис-е"/>
      <sheetName val="Соц политика с 01-5-10"/>
      <sheetName val="Соц политика с 01-11-10"/>
      <sheetName val="Амортизация ОС"/>
      <sheetName val="Штатное_распис."/>
      <sheetName val="Админ расходы_2011 "/>
      <sheetName val="Админ расходы "/>
      <sheetName val="Экспл расходы_2011"/>
      <sheetName val="Экспл расходы"/>
      <sheetName val="Комм расходы"/>
      <sheetName val="Комм_расх_2011"/>
      <sheetName val="Штатное_распис._01.06"/>
      <sheetName val="Штатное_распис._01.08"/>
      <sheetName val="Износ"/>
      <sheetName val="Налоги и сборы"/>
      <sheetName val="Реклама "/>
      <sheetName val="Кредит"/>
      <sheetName val="начисление август"/>
      <sheetName val="Лист2"/>
      <sheetName val="Кредит_план_БЦК"/>
      <sheetName val="Кредит_БЦК"/>
      <sheetName val="Кредит_ВТБ"/>
      <sheetName val="Фин.помощь ARCADA"/>
      <sheetName val="Фин.помощь PUMA"/>
      <sheetName val="Строительство"/>
      <sheetName val="категории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татное расписание"/>
      <sheetName val="ОбщИнформ"/>
      <sheetName val="Доход"/>
      <sheetName val="ПДС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AP TB 30.09.01  detail p&amp;l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GAAP TB 30.09.01  detail p&amp;l"/>
      <sheetName val="Lead"/>
      <sheetName val="Tickmarks"/>
      <sheetName val="Balance"/>
    </sheetNames>
    <sheetDataSet>
      <sheetData sheetId="0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NK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 IS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AP TB 30.09.01  detail p&amp;l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Цены"/>
      <sheetName val="#REF"/>
      <sheetName val="PYTB"/>
      <sheetName val="AnP3-prod"/>
      <sheetName val="AnP4-oil"/>
      <sheetName val="Выбор"/>
      <sheetName val="GAAP TB 31.12.01  detail p&amp;l"/>
      <sheetName val="2001 Detail"/>
      <sheetName val="name"/>
    </sheetNames>
    <sheetDataSet>
      <sheetData sheetId="0" refreshError="1"/>
      <sheetData sheetId="1" refreshError="1"/>
      <sheetData sheetId="2" refreshError="1">
        <row r="260">
          <cell r="E260">
            <v>124967</v>
          </cell>
        </row>
      </sheetData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yalty"/>
      <sheetName val="GAAP TB 30.09.01  detail p&amp;l"/>
      <sheetName val="Royalty_Supporting"/>
      <sheetName val="Tickmarks"/>
    </sheetNames>
    <sheetDataSet>
      <sheetData sheetId="0" refreshError="1">
        <row r="23">
          <cell r="C23">
            <v>33685750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Royalty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Ôîðìà2"/>
      <sheetName val="Ñîáñòâåííûé êàïèòàë"/>
      <sheetName val="TB"/>
      <sheetName val="Данные"/>
      <sheetName val="00"/>
      <sheetName val="InputTD"/>
      <sheetName val="Depr"/>
      <sheetName val="Kas FA Movement"/>
      <sheetName val="2_Loans to customers"/>
      <sheetName val="Inventory Count Sheet"/>
      <sheetName val="July_03_Pg8"/>
      <sheetName val="C 25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юджет 2010"/>
      <sheetName val="Доходы по ТРЦ"/>
      <sheetName val="Доходы"/>
      <sheetName val="Доходы по ТРЦ (2)"/>
      <sheetName val="Расш-ки расходов"/>
      <sheetName val="расшифровки"/>
      <sheetName val="командировочные"/>
      <sheetName val="обучение"/>
      <sheetName val="Связь"/>
      <sheetName val="страхование"/>
      <sheetName val="ГСМ"/>
      <sheetName val="штатное расписание"/>
      <sheetName val="Рекламный бюджет 2010"/>
      <sheetName val="Реклама ASIA P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  <sheetName val="Форма1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иТБ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з сем"/>
      <sheetName val="из_сем"/>
    </sheetNames>
    <sheetDataSet>
      <sheetData sheetId="0" refreshError="1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быча нефти4"/>
      <sheetName val="поставка сравн13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ставка сравн13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ССЫЛКА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ТЭП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 _2_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юджет 2010"/>
      <sheetName val="Доходы по ТРЦ"/>
      <sheetName val="Доходы"/>
      <sheetName val="Доходы по ТРЦ (2)"/>
      <sheetName val="Расш-ки расходов"/>
      <sheetName val="расшифровки"/>
      <sheetName val="командировочные"/>
      <sheetName val="обучение"/>
      <sheetName val="Связь"/>
      <sheetName val="страхование"/>
      <sheetName val="ГСМ"/>
      <sheetName val="штатное расписание"/>
      <sheetName val="Рекламный бюджет 2010"/>
      <sheetName val="Реклама ASIA PA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PART 1"/>
      <sheetName val="1 Notes "/>
      <sheetName val="PART 2"/>
      <sheetName val="2 Cost Summ"/>
      <sheetName val="PART 3"/>
      <sheetName val="3 Preliminaries"/>
      <sheetName val="PART 4"/>
      <sheetName val="4 Elemental Works - Hotel"/>
      <sheetName val="4 Elemental Works - ApartHotel"/>
      <sheetName val="PART 5"/>
      <sheetName val="5 Options"/>
      <sheetName val="PART 6"/>
      <sheetName val="6 Provisional Sums"/>
      <sheetName val="PART 7"/>
      <sheetName val="APPENDIX A"/>
      <sheetName val="PART 8"/>
      <sheetName val="APPENDIX B"/>
      <sheetName val="PART 9"/>
      <sheetName val="APPENDIX C"/>
      <sheetName val="Addendum 1"/>
      <sheetName val="Appendix - supplementary"/>
      <sheetName val=" Elemental Works - ApartHo Apar"/>
      <sheetName val="Addendum 2"/>
      <sheetName val=" Elemental Works - Hotel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50"/>
  <sheetViews>
    <sheetView zoomScale="80" zoomScaleNormal="80" zoomScaleSheetLayoutView="85" workbookViewId="0">
      <selection activeCell="C28" activeCellId="1" sqref="C35 C28"/>
    </sheetView>
  </sheetViews>
  <sheetFormatPr defaultColWidth="8.85546875" defaultRowHeight="12" outlineLevelRow="1" x14ac:dyDescent="0.2"/>
  <cols>
    <col min="1" max="1" width="74.28515625" style="9" customWidth="1"/>
    <col min="2" max="2" width="12.7109375" style="9" customWidth="1"/>
    <col min="3" max="4" width="18" style="32" customWidth="1"/>
    <col min="5" max="5" width="13.5703125" style="57" customWidth="1"/>
    <col min="6" max="6" width="8.85546875" style="57" customWidth="1"/>
    <col min="7" max="17" width="8.85546875" style="9"/>
    <col min="18" max="18" width="22" style="9" customWidth="1"/>
    <col min="19" max="19" width="17.5703125" style="9" customWidth="1"/>
    <col min="20" max="16384" width="8.85546875" style="9"/>
  </cols>
  <sheetData>
    <row r="1" spans="1:17" x14ac:dyDescent="0.2">
      <c r="A1" s="17"/>
      <c r="D1" s="51" t="s">
        <v>44</v>
      </c>
    </row>
    <row r="2" spans="1:17" s="32" customFormat="1" x14ac:dyDescent="0.25">
      <c r="A2" s="8"/>
      <c r="B2" s="8"/>
      <c r="C2" s="8"/>
      <c r="D2" s="8"/>
      <c r="E2" s="58"/>
      <c r="F2" s="58"/>
    </row>
    <row r="3" spans="1:17" s="32" customFormat="1" ht="30.75" customHeight="1" x14ac:dyDescent="0.25">
      <c r="A3" s="8" t="s">
        <v>42</v>
      </c>
      <c r="B3" s="107" t="s">
        <v>43</v>
      </c>
      <c r="C3" s="107"/>
      <c r="D3" s="107"/>
      <c r="E3" s="58"/>
      <c r="F3" s="58"/>
    </row>
    <row r="4" spans="1:17" s="7" customFormat="1" x14ac:dyDescent="0.2">
      <c r="C4" s="8"/>
      <c r="D4" s="8"/>
      <c r="E4" s="59"/>
      <c r="F4" s="59"/>
      <c r="P4" s="33"/>
      <c r="Q4" s="34"/>
    </row>
    <row r="5" spans="1:17" x14ac:dyDescent="0.2">
      <c r="A5" s="108" t="s">
        <v>78</v>
      </c>
      <c r="B5" s="108"/>
      <c r="C5" s="108"/>
      <c r="D5" s="108"/>
    </row>
    <row r="6" spans="1:17" x14ac:dyDescent="0.2">
      <c r="A6" s="18" t="s">
        <v>118</v>
      </c>
      <c r="B6" s="19"/>
      <c r="C6" s="19"/>
      <c r="D6" s="19"/>
    </row>
    <row r="7" spans="1:17" x14ac:dyDescent="0.2">
      <c r="A7" s="20"/>
      <c r="D7" s="51" t="s">
        <v>84</v>
      </c>
    </row>
    <row r="8" spans="1:17" s="11" customFormat="1" x14ac:dyDescent="0.2">
      <c r="A8" s="77" t="s">
        <v>1</v>
      </c>
      <c r="B8" s="77" t="s">
        <v>49</v>
      </c>
      <c r="C8" s="77" t="s">
        <v>121</v>
      </c>
      <c r="D8" s="77" t="s">
        <v>52</v>
      </c>
      <c r="E8" s="60"/>
      <c r="F8" s="60"/>
    </row>
    <row r="9" spans="1:17" ht="24" customHeight="1" x14ac:dyDescent="0.2">
      <c r="A9" s="41" t="s">
        <v>2</v>
      </c>
      <c r="B9" s="16"/>
      <c r="C9" s="52"/>
      <c r="D9" s="44"/>
    </row>
    <row r="10" spans="1:17" x14ac:dyDescent="0.2">
      <c r="A10" s="12" t="s">
        <v>79</v>
      </c>
      <c r="B10" s="13">
        <v>6</v>
      </c>
      <c r="C10" s="92">
        <v>9357</v>
      </c>
      <c r="D10" s="92">
        <v>7159</v>
      </c>
    </row>
    <row r="11" spans="1:17" x14ac:dyDescent="0.2">
      <c r="A11" s="12" t="s">
        <v>80</v>
      </c>
      <c r="B11" s="13">
        <v>7</v>
      </c>
      <c r="C11" s="92">
        <v>297083</v>
      </c>
      <c r="D11" s="93">
        <v>39529</v>
      </c>
    </row>
    <row r="12" spans="1:17" x14ac:dyDescent="0.2">
      <c r="A12" s="12" t="s">
        <v>81</v>
      </c>
      <c r="B12" s="13">
        <v>8</v>
      </c>
      <c r="C12" s="92">
        <v>62480</v>
      </c>
      <c r="D12" s="92">
        <v>62480</v>
      </c>
    </row>
    <row r="13" spans="1:17" x14ac:dyDescent="0.2">
      <c r="A13" s="12" t="s">
        <v>53</v>
      </c>
      <c r="B13" s="13">
        <v>9</v>
      </c>
      <c r="C13" s="92">
        <v>137926</v>
      </c>
      <c r="D13" s="92">
        <v>190686</v>
      </c>
    </row>
    <row r="14" spans="1:17" x14ac:dyDescent="0.2">
      <c r="A14" s="12" t="s">
        <v>82</v>
      </c>
      <c r="B14" s="13"/>
      <c r="C14" s="92">
        <v>0</v>
      </c>
      <c r="D14" s="92">
        <v>0</v>
      </c>
    </row>
    <row r="15" spans="1:17" x14ac:dyDescent="0.2">
      <c r="A15" s="12" t="s">
        <v>3</v>
      </c>
      <c r="B15" s="13">
        <v>10</v>
      </c>
      <c r="C15" s="92">
        <v>58284</v>
      </c>
      <c r="D15" s="92">
        <v>27683</v>
      </c>
    </row>
    <row r="16" spans="1:17" x14ac:dyDescent="0.2">
      <c r="A16" s="12" t="s">
        <v>83</v>
      </c>
      <c r="B16" s="13"/>
      <c r="C16" s="92">
        <v>8849</v>
      </c>
      <c r="D16" s="92">
        <v>6072</v>
      </c>
    </row>
    <row r="17" spans="1:6" x14ac:dyDescent="0.2">
      <c r="A17" s="12" t="s">
        <v>4</v>
      </c>
      <c r="B17" s="13">
        <v>11</v>
      </c>
      <c r="C17" s="92">
        <v>123946</v>
      </c>
      <c r="D17" s="92">
        <v>10717</v>
      </c>
    </row>
    <row r="18" spans="1:6" s="11" customFormat="1" x14ac:dyDescent="0.2">
      <c r="A18" s="14" t="s">
        <v>54</v>
      </c>
      <c r="B18" s="77"/>
      <c r="C18" s="94">
        <f>SUM(C10:C17)</f>
        <v>697925</v>
      </c>
      <c r="D18" s="95">
        <f>SUM(D10:D17)</f>
        <v>344326</v>
      </c>
      <c r="E18" s="60"/>
      <c r="F18" s="60"/>
    </row>
    <row r="19" spans="1:6" ht="24" customHeight="1" x14ac:dyDescent="0.2">
      <c r="A19" s="41" t="s">
        <v>5</v>
      </c>
      <c r="B19" s="16"/>
      <c r="C19" s="92"/>
      <c r="D19" s="93"/>
    </row>
    <row r="20" spans="1:6" x14ac:dyDescent="0.2">
      <c r="A20" s="12" t="s">
        <v>85</v>
      </c>
      <c r="B20" s="13">
        <v>12</v>
      </c>
      <c r="C20" s="92">
        <v>7783752</v>
      </c>
      <c r="D20" s="92">
        <v>7137178</v>
      </c>
    </row>
    <row r="21" spans="1:6" x14ac:dyDescent="0.2">
      <c r="A21" s="12" t="s">
        <v>6</v>
      </c>
      <c r="B21" s="13">
        <v>13</v>
      </c>
      <c r="C21" s="92">
        <v>0</v>
      </c>
      <c r="D21" s="92">
        <v>5482</v>
      </c>
    </row>
    <row r="22" spans="1:6" x14ac:dyDescent="0.2">
      <c r="A22" s="12" t="s">
        <v>8</v>
      </c>
      <c r="B22" s="13">
        <v>14</v>
      </c>
      <c r="C22" s="93">
        <v>246696</v>
      </c>
      <c r="D22" s="93">
        <v>27892</v>
      </c>
    </row>
    <row r="23" spans="1:6" x14ac:dyDescent="0.2">
      <c r="A23" s="12" t="s">
        <v>7</v>
      </c>
      <c r="B23" s="13"/>
      <c r="C23" s="93">
        <v>20365</v>
      </c>
      <c r="D23" s="93">
        <v>25648</v>
      </c>
    </row>
    <row r="24" spans="1:6" s="11" customFormat="1" x14ac:dyDescent="0.2">
      <c r="A24" s="14" t="s">
        <v>57</v>
      </c>
      <c r="B24" s="77"/>
      <c r="C24" s="94">
        <f>SUM(C20:C23)</f>
        <v>8050813</v>
      </c>
      <c r="D24" s="95">
        <f>SUM(D20:D23)</f>
        <v>7196200</v>
      </c>
      <c r="E24" s="60"/>
      <c r="F24" s="60"/>
    </row>
    <row r="25" spans="1:6" s="11" customFormat="1" ht="20.25" customHeight="1" thickBot="1" x14ac:dyDescent="0.25">
      <c r="A25" s="88" t="s">
        <v>58</v>
      </c>
      <c r="B25" s="89"/>
      <c r="C25" s="96">
        <f>C18+C24</f>
        <v>8748738</v>
      </c>
      <c r="D25" s="96">
        <f>D18+D24</f>
        <v>7540526</v>
      </c>
      <c r="E25" s="60"/>
      <c r="F25" s="60"/>
    </row>
    <row r="26" spans="1:6" s="11" customFormat="1" ht="24" customHeight="1" thickTop="1" x14ac:dyDescent="0.2">
      <c r="A26" s="86" t="s">
        <v>9</v>
      </c>
      <c r="B26" s="87"/>
      <c r="C26" s="97"/>
      <c r="D26" s="97"/>
      <c r="E26" s="60"/>
      <c r="F26" s="60"/>
    </row>
    <row r="27" spans="1:6" ht="24" customHeight="1" x14ac:dyDescent="0.2">
      <c r="A27" s="41" t="s">
        <v>10</v>
      </c>
      <c r="B27" s="16"/>
      <c r="C27" s="92"/>
      <c r="D27" s="93"/>
    </row>
    <row r="28" spans="1:6" x14ac:dyDescent="0.2">
      <c r="A28" s="12" t="s">
        <v>86</v>
      </c>
      <c r="B28" s="13">
        <v>15</v>
      </c>
      <c r="C28" s="93">
        <v>691994</v>
      </c>
      <c r="D28" s="93">
        <v>306386</v>
      </c>
    </row>
    <row r="29" spans="1:6" x14ac:dyDescent="0.2">
      <c r="A29" s="12" t="s">
        <v>55</v>
      </c>
      <c r="B29" s="13">
        <v>16</v>
      </c>
      <c r="C29" s="92">
        <v>20896</v>
      </c>
      <c r="D29" s="92">
        <v>23516</v>
      </c>
    </row>
    <row r="30" spans="1:6" x14ac:dyDescent="0.2">
      <c r="A30" s="12" t="s">
        <v>87</v>
      </c>
      <c r="B30" s="13">
        <v>17</v>
      </c>
      <c r="C30" s="92">
        <v>1570</v>
      </c>
      <c r="D30" s="92">
        <v>24602</v>
      </c>
    </row>
    <row r="31" spans="1:6" x14ac:dyDescent="0.2">
      <c r="A31" s="12" t="s">
        <v>11</v>
      </c>
      <c r="B31" s="13">
        <v>18</v>
      </c>
      <c r="C31" s="92">
        <v>310596</v>
      </c>
      <c r="D31" s="92">
        <v>35593</v>
      </c>
    </row>
    <row r="32" spans="1:6" s="11" customFormat="1" x14ac:dyDescent="0.2">
      <c r="A32" s="14" t="s">
        <v>74</v>
      </c>
      <c r="B32" s="77"/>
      <c r="C32" s="94">
        <f>SUM(C28:C31)</f>
        <v>1025056</v>
      </c>
      <c r="D32" s="95">
        <f>SUM(D28:D31)</f>
        <v>390097</v>
      </c>
      <c r="E32" s="60"/>
      <c r="F32" s="60"/>
    </row>
    <row r="33" spans="1:6" s="35" customFormat="1" x14ac:dyDescent="0.2">
      <c r="A33" s="38" t="s">
        <v>12</v>
      </c>
      <c r="B33" s="23"/>
      <c r="C33" s="98"/>
      <c r="D33" s="98"/>
      <c r="E33" s="62"/>
      <c r="F33" s="62"/>
    </row>
    <row r="34" spans="1:6" s="11" customFormat="1" ht="24" customHeight="1" x14ac:dyDescent="0.2">
      <c r="A34" s="14" t="s">
        <v>13</v>
      </c>
      <c r="B34" s="77"/>
      <c r="C34" s="99"/>
      <c r="D34" s="99"/>
      <c r="E34" s="60"/>
      <c r="F34" s="60"/>
    </row>
    <row r="35" spans="1:6" x14ac:dyDescent="0.2">
      <c r="A35" s="12" t="s">
        <v>86</v>
      </c>
      <c r="B35" s="13">
        <v>15</v>
      </c>
      <c r="C35" s="92">
        <v>4993771</v>
      </c>
      <c r="D35" s="92">
        <v>4993653</v>
      </c>
    </row>
    <row r="36" spans="1:6" x14ac:dyDescent="0.2">
      <c r="A36" s="12" t="s">
        <v>14</v>
      </c>
      <c r="B36" s="13"/>
      <c r="C36" s="92"/>
      <c r="D36" s="92">
        <v>0</v>
      </c>
    </row>
    <row r="37" spans="1:6" s="11" customFormat="1" x14ac:dyDescent="0.2">
      <c r="A37" s="14" t="s">
        <v>59</v>
      </c>
      <c r="B37" s="77"/>
      <c r="C37" s="94">
        <f>SUM(C35:C36)</f>
        <v>4993771</v>
      </c>
      <c r="D37" s="95">
        <f>SUM(D35:D36)</f>
        <v>4993653</v>
      </c>
      <c r="E37" s="60"/>
      <c r="F37" s="60"/>
    </row>
    <row r="38" spans="1:6" s="11" customFormat="1" ht="24" customHeight="1" x14ac:dyDescent="0.2">
      <c r="A38" s="14" t="s">
        <v>15</v>
      </c>
      <c r="B38" s="77"/>
      <c r="C38" s="99"/>
      <c r="D38" s="99"/>
      <c r="E38" s="60"/>
      <c r="F38" s="60"/>
    </row>
    <row r="39" spans="1:6" x14ac:dyDescent="0.2">
      <c r="A39" s="12" t="s">
        <v>56</v>
      </c>
      <c r="B39" s="13">
        <v>19</v>
      </c>
      <c r="C39" s="92">
        <v>81200</v>
      </c>
      <c r="D39" s="92">
        <v>81200</v>
      </c>
    </row>
    <row r="40" spans="1:6" x14ac:dyDescent="0.2">
      <c r="A40" s="12" t="s">
        <v>88</v>
      </c>
      <c r="B40" s="13"/>
      <c r="C40" s="92">
        <v>2648711</v>
      </c>
      <c r="D40" s="92">
        <v>2075576</v>
      </c>
      <c r="E40" s="61">
        <f>C40-D40</f>
        <v>573135</v>
      </c>
    </row>
    <row r="41" spans="1:6" s="11" customFormat="1" x14ac:dyDescent="0.2">
      <c r="A41" s="14" t="s">
        <v>60</v>
      </c>
      <c r="B41" s="77"/>
      <c r="C41" s="95">
        <f>SUM(C39:C40)</f>
        <v>2729911</v>
      </c>
      <c r="D41" s="95">
        <f>SUM(D39:D40)</f>
        <v>2156776</v>
      </c>
      <c r="E41" s="60"/>
      <c r="F41" s="60"/>
    </row>
    <row r="42" spans="1:6" s="11" customFormat="1" ht="20.25" customHeight="1" x14ac:dyDescent="0.2">
      <c r="A42" s="14" t="s">
        <v>58</v>
      </c>
      <c r="B42" s="15"/>
      <c r="C42" s="95">
        <f>C32+C33+C37+C41</f>
        <v>8748738</v>
      </c>
      <c r="D42" s="95">
        <f>D32+D33+D37+D41</f>
        <v>7540526</v>
      </c>
      <c r="E42" s="60"/>
      <c r="F42" s="60"/>
    </row>
    <row r="43" spans="1:6" outlineLevel="1" x14ac:dyDescent="0.2">
      <c r="C43" s="66">
        <f>C25-C42</f>
        <v>0</v>
      </c>
      <c r="D43" s="66">
        <f>D25-D42</f>
        <v>0</v>
      </c>
    </row>
    <row r="44" spans="1:6" x14ac:dyDescent="0.2">
      <c r="C44" s="49"/>
      <c r="D44" s="49"/>
    </row>
    <row r="45" spans="1:6" s="27" customFormat="1" x14ac:dyDescent="0.2">
      <c r="A45" s="25" t="s">
        <v>48</v>
      </c>
      <c r="B45" s="26"/>
      <c r="C45" s="53"/>
      <c r="D45" s="54" t="s">
        <v>50</v>
      </c>
      <c r="E45" s="63"/>
      <c r="F45" s="64"/>
    </row>
    <row r="46" spans="1:6" s="27" customFormat="1" x14ac:dyDescent="0.2">
      <c r="A46" s="28"/>
      <c r="B46" s="29"/>
      <c r="C46" s="53"/>
      <c r="D46" s="32"/>
      <c r="E46" s="63"/>
      <c r="F46" s="64"/>
    </row>
    <row r="47" spans="1:6" s="27" customFormat="1" x14ac:dyDescent="0.2">
      <c r="A47" s="30"/>
      <c r="B47" s="7"/>
      <c r="C47" s="53"/>
      <c r="D47" s="53"/>
      <c r="E47" s="64"/>
      <c r="F47" s="64"/>
    </row>
    <row r="48" spans="1:6" s="27" customFormat="1" x14ac:dyDescent="0.2">
      <c r="A48" s="25" t="s">
        <v>38</v>
      </c>
      <c r="B48" s="26"/>
      <c r="C48" s="53"/>
      <c r="D48" s="55" t="s">
        <v>51</v>
      </c>
      <c r="E48" s="64"/>
      <c r="F48" s="64"/>
    </row>
    <row r="49" spans="1:6" s="27" customFormat="1" x14ac:dyDescent="0.2">
      <c r="A49" s="31"/>
      <c r="B49" s="29"/>
      <c r="C49" s="56"/>
      <c r="D49" s="53"/>
      <c r="E49" s="64"/>
      <c r="F49" s="64"/>
    </row>
    <row r="50" spans="1:6" s="27" customFormat="1" x14ac:dyDescent="0.2">
      <c r="A50" s="27" t="s">
        <v>39</v>
      </c>
      <c r="C50" s="53"/>
      <c r="D50" s="53"/>
      <c r="E50" s="64"/>
      <c r="F50" s="64"/>
    </row>
  </sheetData>
  <mergeCells count="2">
    <mergeCell ref="B3:D3"/>
    <mergeCell ref="A5:D5"/>
  </mergeCells>
  <pageMargins left="0.70866141732283472" right="0.70866141732283472" top="0.55118110236220474" bottom="0.55118110236220474" header="0.11811023622047245" footer="0.11811023622047245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D32"/>
  <sheetViews>
    <sheetView tabSelected="1" zoomScale="90" zoomScaleNormal="90" zoomScaleSheetLayoutView="85" workbookViewId="0">
      <selection activeCell="C41" sqref="C41"/>
    </sheetView>
  </sheetViews>
  <sheetFormatPr defaultColWidth="8.85546875" defaultRowHeight="12.75" x14ac:dyDescent="0.2"/>
  <cols>
    <col min="1" max="1" width="74.28515625" style="84" customWidth="1"/>
    <col min="2" max="2" width="12.140625" style="1" bestFit="1" customWidth="1"/>
    <col min="3" max="4" width="16.85546875" style="1" customWidth="1"/>
    <col min="5" max="16384" width="8.85546875" style="1"/>
  </cols>
  <sheetData>
    <row r="1" spans="1:4" ht="24" x14ac:dyDescent="0.2">
      <c r="A1" s="68" t="s">
        <v>73</v>
      </c>
      <c r="B1" s="37"/>
      <c r="C1" s="37"/>
      <c r="D1" s="37"/>
    </row>
    <row r="2" spans="1:4" x14ac:dyDescent="0.2">
      <c r="A2" s="68"/>
      <c r="B2" s="37"/>
      <c r="C2" s="37"/>
      <c r="D2" s="37"/>
    </row>
    <row r="3" spans="1:4" x14ac:dyDescent="0.2">
      <c r="A3" s="78"/>
      <c r="B3" s="37"/>
      <c r="C3" s="37"/>
      <c r="D3" s="79" t="s">
        <v>47</v>
      </c>
    </row>
    <row r="4" spans="1:4" x14ac:dyDescent="0.2">
      <c r="A4" s="109" t="s">
        <v>99</v>
      </c>
      <c r="B4" s="109"/>
      <c r="C4" s="109"/>
      <c r="D4" s="109"/>
    </row>
    <row r="5" spans="1:4" x14ac:dyDescent="0.2">
      <c r="A5" s="110" t="s">
        <v>119</v>
      </c>
      <c r="B5" s="110"/>
      <c r="C5" s="110"/>
      <c r="D5" s="110"/>
    </row>
    <row r="6" spans="1:4" x14ac:dyDescent="0.2">
      <c r="A6" s="78"/>
      <c r="B6" s="78"/>
      <c r="C6" s="37"/>
      <c r="D6" s="37"/>
    </row>
    <row r="7" spans="1:4" x14ac:dyDescent="0.2">
      <c r="A7" s="68"/>
      <c r="B7" s="37"/>
      <c r="C7" s="37"/>
      <c r="D7" s="51" t="s">
        <v>84</v>
      </c>
    </row>
    <row r="8" spans="1:4" s="81" customFormat="1" x14ac:dyDescent="0.2">
      <c r="A8" s="80" t="s">
        <v>16</v>
      </c>
      <c r="B8" s="80" t="s">
        <v>49</v>
      </c>
      <c r="C8" s="77" t="s">
        <v>122</v>
      </c>
      <c r="D8" s="77" t="s">
        <v>123</v>
      </c>
    </row>
    <row r="9" spans="1:4" x14ac:dyDescent="0.2">
      <c r="A9" s="69" t="s">
        <v>77</v>
      </c>
      <c r="B9" s="82">
        <v>20</v>
      </c>
      <c r="C9" s="100">
        <v>1262624</v>
      </c>
      <c r="D9" s="100">
        <v>911909</v>
      </c>
    </row>
    <row r="10" spans="1:4" x14ac:dyDescent="0.2">
      <c r="A10" s="70" t="s">
        <v>89</v>
      </c>
      <c r="B10" s="82">
        <v>21</v>
      </c>
      <c r="C10" s="100">
        <v>-42746</v>
      </c>
      <c r="D10" s="100">
        <v>-36007</v>
      </c>
    </row>
    <row r="11" spans="1:4" s="81" customFormat="1" x14ac:dyDescent="0.2">
      <c r="A11" s="83" t="s">
        <v>61</v>
      </c>
      <c r="B11" s="80"/>
      <c r="C11" s="101">
        <f>C9+C10</f>
        <v>1219878</v>
      </c>
      <c r="D11" s="101">
        <f>D9+D10</f>
        <v>875902</v>
      </c>
    </row>
    <row r="12" spans="1:4" x14ac:dyDescent="0.2">
      <c r="A12" s="71" t="s">
        <v>92</v>
      </c>
      <c r="B12" s="82">
        <v>22</v>
      </c>
      <c r="C12" s="100">
        <v>406711</v>
      </c>
      <c r="D12" s="100">
        <v>1865752</v>
      </c>
    </row>
    <row r="13" spans="1:4" x14ac:dyDescent="0.2">
      <c r="A13" s="71" t="s">
        <v>90</v>
      </c>
      <c r="B13" s="82">
        <v>23</v>
      </c>
      <c r="C13" s="100">
        <v>38412</v>
      </c>
      <c r="D13" s="100">
        <v>453362</v>
      </c>
    </row>
    <row r="14" spans="1:4" s="81" customFormat="1" x14ac:dyDescent="0.2">
      <c r="A14" s="71" t="s">
        <v>91</v>
      </c>
      <c r="B14" s="82">
        <v>24</v>
      </c>
      <c r="C14" s="102">
        <v>-1007685</v>
      </c>
      <c r="D14" s="102">
        <v>-33758</v>
      </c>
    </row>
    <row r="15" spans="1:4" x14ac:dyDescent="0.2">
      <c r="A15" s="71" t="s">
        <v>17</v>
      </c>
      <c r="B15" s="82"/>
      <c r="C15" s="100"/>
      <c r="D15" s="100"/>
    </row>
    <row r="16" spans="1:4" x14ac:dyDescent="0.2">
      <c r="A16" s="71" t="s">
        <v>18</v>
      </c>
      <c r="B16" s="82">
        <v>25</v>
      </c>
      <c r="C16" s="100">
        <v>-102481</v>
      </c>
      <c r="D16" s="100">
        <v>-126001</v>
      </c>
    </row>
    <row r="17" spans="1:4" x14ac:dyDescent="0.2">
      <c r="A17" s="70" t="s">
        <v>93</v>
      </c>
      <c r="B17" s="82">
        <v>26</v>
      </c>
      <c r="C17" s="102">
        <v>18300</v>
      </c>
      <c r="D17" s="102">
        <v>7451</v>
      </c>
    </row>
    <row r="18" spans="1:4" x14ac:dyDescent="0.2">
      <c r="A18" s="67" t="s">
        <v>94</v>
      </c>
      <c r="B18" s="82"/>
      <c r="C18" s="101">
        <f>C11+C12+C13+C14+C15+C16+C17</f>
        <v>573135</v>
      </c>
      <c r="D18" s="101">
        <f>D11+D12+D13+D14+D15+D16+D17</f>
        <v>3042708</v>
      </c>
    </row>
    <row r="19" spans="1:4" s="81" customFormat="1" x14ac:dyDescent="0.2">
      <c r="A19" s="71" t="s">
        <v>95</v>
      </c>
      <c r="B19" s="80"/>
      <c r="C19" s="102">
        <v>0</v>
      </c>
      <c r="D19" s="102"/>
    </row>
    <row r="20" spans="1:4" x14ac:dyDescent="0.2">
      <c r="A20" s="67" t="s">
        <v>96</v>
      </c>
      <c r="B20" s="82"/>
      <c r="C20" s="101">
        <f>C18+C19</f>
        <v>573135</v>
      </c>
      <c r="D20" s="101">
        <f>D18+D19</f>
        <v>3042708</v>
      </c>
    </row>
    <row r="21" spans="1:4" x14ac:dyDescent="0.2">
      <c r="A21" s="70" t="s">
        <v>97</v>
      </c>
      <c r="B21" s="82"/>
      <c r="C21" s="101">
        <v>0</v>
      </c>
      <c r="D21" s="101">
        <v>0</v>
      </c>
    </row>
    <row r="22" spans="1:4" x14ac:dyDescent="0.2">
      <c r="A22" s="67" t="s">
        <v>98</v>
      </c>
      <c r="B22" s="82"/>
      <c r="C22" s="101">
        <f>C20+C21</f>
        <v>573135</v>
      </c>
      <c r="D22" s="101">
        <f>D20+D21</f>
        <v>3042708</v>
      </c>
    </row>
    <row r="23" spans="1:4" x14ac:dyDescent="0.2">
      <c r="A23" s="68"/>
      <c r="B23" s="37"/>
      <c r="C23" s="37"/>
      <c r="D23" s="37"/>
    </row>
    <row r="24" spans="1:4" s="3" customFormat="1" x14ac:dyDescent="0.2">
      <c r="A24" s="72" t="s">
        <v>48</v>
      </c>
      <c r="B24" s="26"/>
      <c r="C24" s="27"/>
      <c r="D24" s="5" t="s">
        <v>50</v>
      </c>
    </row>
    <row r="25" spans="1:4" s="3" customFormat="1" x14ac:dyDescent="0.2">
      <c r="A25" s="73"/>
      <c r="B25" s="29"/>
      <c r="C25" s="27"/>
      <c r="D25" s="37"/>
    </row>
    <row r="26" spans="1:4" s="3" customFormat="1" x14ac:dyDescent="0.2">
      <c r="A26" s="74"/>
      <c r="B26" s="7"/>
      <c r="C26" s="27"/>
      <c r="D26" s="27"/>
    </row>
    <row r="27" spans="1:4" s="3" customFormat="1" x14ac:dyDescent="0.2">
      <c r="A27" s="72" t="s">
        <v>38</v>
      </c>
      <c r="B27" s="26"/>
      <c r="C27" s="27"/>
      <c r="D27" s="4" t="s">
        <v>51</v>
      </c>
    </row>
    <row r="28" spans="1:4" s="3" customFormat="1" x14ac:dyDescent="0.2">
      <c r="A28" s="75"/>
      <c r="B28" s="29"/>
      <c r="C28" s="29"/>
      <c r="D28" s="27"/>
    </row>
    <row r="29" spans="1:4" s="3" customFormat="1" x14ac:dyDescent="0.2">
      <c r="A29" s="76" t="s">
        <v>39</v>
      </c>
      <c r="B29" s="27"/>
      <c r="C29" s="27"/>
      <c r="D29" s="27"/>
    </row>
    <row r="32" spans="1:4" x14ac:dyDescent="0.2">
      <c r="C32" s="85"/>
    </row>
  </sheetData>
  <mergeCells count="2">
    <mergeCell ref="A4:D4"/>
    <mergeCell ref="A5:D5"/>
  </mergeCells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23"/>
  <sheetViews>
    <sheetView zoomScaleNormal="100" zoomScaleSheetLayoutView="100" workbookViewId="0">
      <pane xSplit="1" ySplit="8" topLeftCell="B9" activePane="bottomRight" state="frozen"/>
      <selection activeCell="C41" sqref="C41"/>
      <selection pane="topRight" activeCell="C41" sqref="C41"/>
      <selection pane="bottomLeft" activeCell="C41" sqref="C41"/>
      <selection pane="bottomRight" activeCell="C41" sqref="C41"/>
    </sheetView>
  </sheetViews>
  <sheetFormatPr defaultColWidth="8.85546875" defaultRowHeight="12" x14ac:dyDescent="0.2"/>
  <cols>
    <col min="1" max="1" width="48.140625" style="9" customWidth="1"/>
    <col min="2" max="2" width="16.5703125" style="9" customWidth="1"/>
    <col min="3" max="3" width="21.7109375" style="9" customWidth="1"/>
    <col min="4" max="4" width="14.140625" style="11" customWidth="1"/>
    <col min="5" max="12" width="8.85546875" style="9" customWidth="1"/>
    <col min="13" max="16384" width="8.85546875" style="9"/>
  </cols>
  <sheetData>
    <row r="1" spans="1:6" s="27" customFormat="1" x14ac:dyDescent="0.2">
      <c r="A1" s="37" t="s">
        <v>45</v>
      </c>
      <c r="B1" s="37"/>
      <c r="D1" s="31"/>
      <c r="E1" s="91"/>
      <c r="F1" s="40"/>
    </row>
    <row r="2" spans="1:6" s="27" customFormat="1" x14ac:dyDescent="0.2">
      <c r="A2" s="37"/>
      <c r="B2" s="37"/>
      <c r="D2" s="31"/>
      <c r="E2" s="91"/>
      <c r="F2" s="40"/>
    </row>
    <row r="3" spans="1:6" s="27" customFormat="1" x14ac:dyDescent="0.2">
      <c r="A3" s="37"/>
      <c r="B3" s="37"/>
      <c r="D3" s="39" t="s">
        <v>37</v>
      </c>
      <c r="E3" s="91"/>
      <c r="F3" s="40"/>
    </row>
    <row r="4" spans="1:6" s="27" customFormat="1" x14ac:dyDescent="0.2">
      <c r="A4" s="111" t="s">
        <v>0</v>
      </c>
      <c r="B4" s="111"/>
      <c r="C4" s="111"/>
      <c r="D4" s="111"/>
      <c r="E4" s="91"/>
      <c r="F4" s="40"/>
    </row>
    <row r="5" spans="1:6" s="27" customFormat="1" x14ac:dyDescent="0.2">
      <c r="A5" s="112" t="s">
        <v>120</v>
      </c>
      <c r="B5" s="112"/>
      <c r="C5" s="112"/>
      <c r="D5" s="112"/>
      <c r="E5" s="91"/>
      <c r="F5" s="40"/>
    </row>
    <row r="6" spans="1:6" s="27" customFormat="1" x14ac:dyDescent="0.2">
      <c r="A6" s="37"/>
      <c r="B6" s="37"/>
      <c r="D6" s="51" t="s">
        <v>84</v>
      </c>
    </row>
    <row r="7" spans="1:6" s="11" customFormat="1" ht="12" customHeight="1" x14ac:dyDescent="0.2">
      <c r="A7" s="113" t="s">
        <v>34</v>
      </c>
      <c r="B7" s="113" t="s">
        <v>72</v>
      </c>
      <c r="C7" s="113"/>
      <c r="D7" s="113" t="s">
        <v>35</v>
      </c>
    </row>
    <row r="8" spans="1:6" s="11" customFormat="1" ht="24" x14ac:dyDescent="0.2">
      <c r="A8" s="113"/>
      <c r="B8" s="77" t="s">
        <v>56</v>
      </c>
      <c r="C8" s="77" t="s">
        <v>36</v>
      </c>
      <c r="D8" s="113"/>
    </row>
    <row r="9" spans="1:6" s="11" customFormat="1" ht="19.5" customHeight="1" x14ac:dyDescent="0.2">
      <c r="A9" s="41" t="s">
        <v>101</v>
      </c>
      <c r="B9" s="42">
        <f>B15</f>
        <v>81200</v>
      </c>
      <c r="C9" s="42">
        <f t="shared" ref="C9:D9" si="0">C15</f>
        <v>2075576</v>
      </c>
      <c r="D9" s="42">
        <f t="shared" si="0"/>
        <v>2156776</v>
      </c>
    </row>
    <row r="10" spans="1:6" x14ac:dyDescent="0.2">
      <c r="A10" s="43" t="s">
        <v>102</v>
      </c>
      <c r="B10" s="44"/>
      <c r="C10" s="44">
        <v>573135</v>
      </c>
      <c r="D10" s="44">
        <f t="shared" ref="D10" si="1">B10+C10</f>
        <v>573135</v>
      </c>
    </row>
    <row r="11" spans="1:6" ht="19.5" customHeight="1" x14ac:dyDescent="0.2">
      <c r="A11" s="103" t="s">
        <v>124</v>
      </c>
      <c r="B11" s="46">
        <f>B9+B10</f>
        <v>81200</v>
      </c>
      <c r="C11" s="46">
        <f t="shared" ref="C11:D11" si="2">C9+C10</f>
        <v>2648711</v>
      </c>
      <c r="D11" s="46">
        <f t="shared" si="2"/>
        <v>2729911</v>
      </c>
    </row>
    <row r="12" spans="1:6" ht="43.5" customHeight="1" x14ac:dyDescent="0.2">
      <c r="A12" s="104"/>
      <c r="B12" s="105"/>
      <c r="C12" s="105"/>
      <c r="D12" s="106"/>
    </row>
    <row r="13" spans="1:6" s="11" customFormat="1" ht="19.5" customHeight="1" x14ac:dyDescent="0.2">
      <c r="A13" s="41" t="s">
        <v>100</v>
      </c>
      <c r="B13" s="42">
        <v>81200</v>
      </c>
      <c r="C13" s="42">
        <v>-719030</v>
      </c>
      <c r="D13" s="42">
        <f t="shared" ref="D13:D14" si="3">B13+C13</f>
        <v>-637830</v>
      </c>
    </row>
    <row r="14" spans="1:6" x14ac:dyDescent="0.2">
      <c r="A14" s="43" t="s">
        <v>102</v>
      </c>
      <c r="B14" s="44">
        <v>0</v>
      </c>
      <c r="C14" s="44">
        <v>2794606</v>
      </c>
      <c r="D14" s="44">
        <f t="shared" si="3"/>
        <v>2794606</v>
      </c>
    </row>
    <row r="15" spans="1:6" ht="19.5" customHeight="1" x14ac:dyDescent="0.2">
      <c r="A15" s="45" t="s">
        <v>101</v>
      </c>
      <c r="B15" s="46">
        <f>B13+B14</f>
        <v>81200</v>
      </c>
      <c r="C15" s="46">
        <f t="shared" ref="C15:D15" si="4">C13+C14</f>
        <v>2075576</v>
      </c>
      <c r="D15" s="46">
        <f t="shared" si="4"/>
        <v>2156776</v>
      </c>
    </row>
    <row r="16" spans="1:6" ht="33" customHeight="1" x14ac:dyDescent="0.2"/>
    <row r="18" spans="1:4" s="27" customFormat="1" x14ac:dyDescent="0.2">
      <c r="A18" s="4" t="s">
        <v>48</v>
      </c>
      <c r="B18" s="47"/>
      <c r="C18" s="36"/>
      <c r="D18" s="31"/>
    </row>
    <row r="19" spans="1:4" s="27" customFormat="1" x14ac:dyDescent="0.2">
      <c r="A19" s="29"/>
      <c r="B19" s="65"/>
      <c r="C19" s="36"/>
      <c r="D19" s="31"/>
    </row>
    <row r="20" spans="1:4" s="27" customFormat="1" x14ac:dyDescent="0.2">
      <c r="A20" s="7"/>
      <c r="D20" s="31"/>
    </row>
    <row r="21" spans="1:4" s="27" customFormat="1" x14ac:dyDescent="0.2">
      <c r="A21" s="4" t="s">
        <v>38</v>
      </c>
      <c r="B21" s="47"/>
      <c r="D21" s="31"/>
    </row>
    <row r="22" spans="1:4" s="27" customFormat="1" x14ac:dyDescent="0.2">
      <c r="A22" s="31"/>
      <c r="B22" s="65"/>
      <c r="D22" s="31"/>
    </row>
    <row r="23" spans="1:4" s="27" customFormat="1" x14ac:dyDescent="0.2">
      <c r="A23" s="31" t="s">
        <v>39</v>
      </c>
      <c r="D23" s="31"/>
    </row>
  </sheetData>
  <mergeCells count="5">
    <mergeCell ref="A4:D4"/>
    <mergeCell ref="A5:D5"/>
    <mergeCell ref="A7:A8"/>
    <mergeCell ref="B7:C7"/>
    <mergeCell ref="D7:D8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C77"/>
  <sheetViews>
    <sheetView zoomScale="80" zoomScaleNormal="80" zoomScaleSheetLayoutView="91" workbookViewId="0">
      <pane xSplit="3" topLeftCell="D1" activePane="topRight" state="frozen"/>
      <selection activeCell="C41" sqref="C41"/>
      <selection pane="topRight" activeCell="C41" sqref="C41"/>
    </sheetView>
  </sheetViews>
  <sheetFormatPr defaultColWidth="8.85546875" defaultRowHeight="12.75" x14ac:dyDescent="0.2"/>
  <cols>
    <col min="1" max="1" width="77.85546875" style="2" customWidth="1"/>
    <col min="2" max="3" width="16.85546875" style="2" customWidth="1"/>
    <col min="4" max="16384" width="8.85546875" style="2"/>
  </cols>
  <sheetData>
    <row r="1" spans="1:3" s="1" customFormat="1" x14ac:dyDescent="0.2">
      <c r="A1" s="7" t="s">
        <v>46</v>
      </c>
      <c r="B1" s="7"/>
      <c r="C1" s="7"/>
    </row>
    <row r="2" spans="1:3" x14ac:dyDescent="0.2">
      <c r="A2" s="17"/>
      <c r="B2" s="9"/>
      <c r="C2" s="50" t="s">
        <v>41</v>
      </c>
    </row>
    <row r="3" spans="1:3" s="1" customFormat="1" x14ac:dyDescent="0.2">
      <c r="A3" s="109" t="s">
        <v>40</v>
      </c>
      <c r="B3" s="109"/>
      <c r="C3" s="109"/>
    </row>
    <row r="4" spans="1:3" x14ac:dyDescent="0.2">
      <c r="A4" s="114" t="s">
        <v>119</v>
      </c>
      <c r="B4" s="114"/>
      <c r="C4" s="114"/>
    </row>
    <row r="5" spans="1:3" x14ac:dyDescent="0.2">
      <c r="A5" s="17"/>
      <c r="B5" s="9"/>
      <c r="C5" s="9"/>
    </row>
    <row r="6" spans="1:3" x14ac:dyDescent="0.2">
      <c r="A6" s="20"/>
      <c r="B6" s="9"/>
      <c r="C6" s="51" t="s">
        <v>84</v>
      </c>
    </row>
    <row r="7" spans="1:3" s="6" customFormat="1" x14ac:dyDescent="0.2">
      <c r="A7" s="77" t="s">
        <v>16</v>
      </c>
      <c r="B7" s="77" t="s">
        <v>122</v>
      </c>
      <c r="C7" s="77" t="s">
        <v>123</v>
      </c>
    </row>
    <row r="8" spans="1:3" s="10" customFormat="1" x14ac:dyDescent="0.2">
      <c r="A8" s="115" t="s">
        <v>20</v>
      </c>
      <c r="B8" s="115"/>
      <c r="C8" s="115"/>
    </row>
    <row r="9" spans="1:3" s="6" customFormat="1" x14ac:dyDescent="0.2">
      <c r="A9" s="14" t="s">
        <v>67</v>
      </c>
      <c r="B9" s="22">
        <f>SUM(B11:B15)</f>
        <v>1269314</v>
      </c>
      <c r="C9" s="22">
        <f>SUM(C11:C15)</f>
        <v>856755</v>
      </c>
    </row>
    <row r="10" spans="1:3" x14ac:dyDescent="0.2">
      <c r="A10" s="12" t="s">
        <v>19</v>
      </c>
      <c r="B10" s="21"/>
      <c r="C10" s="21"/>
    </row>
    <row r="11" spans="1:3" x14ac:dyDescent="0.2">
      <c r="A11" s="12" t="s">
        <v>106</v>
      </c>
      <c r="B11" s="21">
        <v>375365</v>
      </c>
      <c r="C11" s="21">
        <v>28337</v>
      </c>
    </row>
    <row r="12" spans="1:3" x14ac:dyDescent="0.2">
      <c r="A12" s="12" t="s">
        <v>62</v>
      </c>
      <c r="B12" s="21">
        <v>893838</v>
      </c>
      <c r="C12" s="21">
        <v>766041</v>
      </c>
    </row>
    <row r="13" spans="1:3" x14ac:dyDescent="0.2">
      <c r="A13" s="12" t="s">
        <v>21</v>
      </c>
      <c r="B13" s="21"/>
      <c r="C13" s="21"/>
    </row>
    <row r="14" spans="1:3" x14ac:dyDescent="0.2">
      <c r="A14" s="12" t="s">
        <v>107</v>
      </c>
      <c r="B14" s="21"/>
      <c r="C14" s="21"/>
    </row>
    <row r="15" spans="1:3" x14ac:dyDescent="0.2">
      <c r="A15" s="12" t="s">
        <v>22</v>
      </c>
      <c r="B15" s="21">
        <v>111</v>
      </c>
      <c r="C15" s="21">
        <v>62377</v>
      </c>
    </row>
    <row r="16" spans="1:3" s="6" customFormat="1" x14ac:dyDescent="0.2">
      <c r="A16" s="14" t="s">
        <v>69</v>
      </c>
      <c r="B16" s="22">
        <f>SUM(B18:B24)</f>
        <v>735426</v>
      </c>
      <c r="C16" s="22">
        <f>SUM(C18:C24)</f>
        <v>239338</v>
      </c>
    </row>
    <row r="17" spans="1:3" x14ac:dyDescent="0.2">
      <c r="A17" s="12" t="s">
        <v>19</v>
      </c>
      <c r="B17" s="21"/>
      <c r="C17" s="21"/>
    </row>
    <row r="18" spans="1:3" x14ac:dyDescent="0.2">
      <c r="A18" s="12" t="s">
        <v>23</v>
      </c>
      <c r="B18" s="21">
        <v>47460</v>
      </c>
      <c r="C18" s="21">
        <v>55854</v>
      </c>
    </row>
    <row r="19" spans="1:3" x14ac:dyDescent="0.2">
      <c r="A19" s="12" t="s">
        <v>63</v>
      </c>
      <c r="B19" s="21">
        <v>6567</v>
      </c>
      <c r="C19" s="21">
        <v>30905</v>
      </c>
    </row>
    <row r="20" spans="1:3" x14ac:dyDescent="0.2">
      <c r="A20" s="12" t="s">
        <v>108</v>
      </c>
      <c r="B20" s="21">
        <v>538659</v>
      </c>
      <c r="C20" s="21"/>
    </row>
    <row r="21" spans="1:3" x14ac:dyDescent="0.2">
      <c r="A21" s="12" t="s">
        <v>64</v>
      </c>
      <c r="B21" s="21">
        <v>26178</v>
      </c>
      <c r="C21" s="21">
        <v>23208</v>
      </c>
    </row>
    <row r="22" spans="1:3" x14ac:dyDescent="0.2">
      <c r="A22" s="12" t="s">
        <v>109</v>
      </c>
      <c r="B22" s="21">
        <v>106026</v>
      </c>
      <c r="C22" s="21">
        <v>114541</v>
      </c>
    </row>
    <row r="23" spans="1:3" x14ac:dyDescent="0.2">
      <c r="A23" s="12" t="s">
        <v>110</v>
      </c>
      <c r="B23" s="21"/>
      <c r="C23" s="21"/>
    </row>
    <row r="24" spans="1:3" x14ac:dyDescent="0.2">
      <c r="A24" s="12" t="s">
        <v>24</v>
      </c>
      <c r="B24" s="21">
        <v>10536</v>
      </c>
      <c r="C24" s="21">
        <v>14830</v>
      </c>
    </row>
    <row r="25" spans="1:3" s="6" customFormat="1" x14ac:dyDescent="0.2">
      <c r="A25" s="14" t="s">
        <v>65</v>
      </c>
      <c r="B25" s="22">
        <f>B9-B16</f>
        <v>533888</v>
      </c>
      <c r="C25" s="22">
        <f>C9-C16</f>
        <v>617417</v>
      </c>
    </row>
    <row r="26" spans="1:3" s="10" customFormat="1" x14ac:dyDescent="0.2">
      <c r="A26" s="115" t="s">
        <v>25</v>
      </c>
      <c r="B26" s="115"/>
      <c r="C26" s="115"/>
    </row>
    <row r="27" spans="1:3" s="6" customFormat="1" x14ac:dyDescent="0.2">
      <c r="A27" s="14" t="s">
        <v>75</v>
      </c>
      <c r="B27" s="22">
        <f>SUM(B29:B32)</f>
        <v>17448400</v>
      </c>
      <c r="C27" s="22">
        <f>SUM(C29:C32)</f>
        <v>4815788</v>
      </c>
    </row>
    <row r="28" spans="1:3" x14ac:dyDescent="0.2">
      <c r="A28" s="12" t="s">
        <v>19</v>
      </c>
      <c r="B28" s="21"/>
      <c r="C28" s="21"/>
    </row>
    <row r="29" spans="1:3" x14ac:dyDescent="0.2">
      <c r="A29" s="12" t="s">
        <v>103</v>
      </c>
      <c r="B29" s="21"/>
      <c r="C29" s="21"/>
    </row>
    <row r="30" spans="1:3" x14ac:dyDescent="0.2">
      <c r="A30" s="12" t="s">
        <v>104</v>
      </c>
      <c r="B30" s="21">
        <v>1566</v>
      </c>
      <c r="C30" s="21">
        <v>417600</v>
      </c>
    </row>
    <row r="31" spans="1:3" x14ac:dyDescent="0.2">
      <c r="A31" s="12" t="s">
        <v>105</v>
      </c>
      <c r="B31" s="21"/>
      <c r="C31" s="21">
        <v>350</v>
      </c>
    </row>
    <row r="32" spans="1:3" x14ac:dyDescent="0.2">
      <c r="A32" s="12" t="s">
        <v>111</v>
      </c>
      <c r="B32" s="21">
        <v>17446834</v>
      </c>
      <c r="C32" s="21">
        <v>4397838</v>
      </c>
    </row>
    <row r="33" spans="1:3" x14ac:dyDescent="0.2">
      <c r="A33" s="14" t="s">
        <v>76</v>
      </c>
      <c r="B33" s="22">
        <f>SUM(B35:B40)</f>
        <v>18122195</v>
      </c>
      <c r="C33" s="22">
        <f>SUM(C35:C40)</f>
        <v>4696823</v>
      </c>
    </row>
    <row r="34" spans="1:3" x14ac:dyDescent="0.2">
      <c r="A34" s="12" t="s">
        <v>19</v>
      </c>
      <c r="B34" s="21"/>
      <c r="C34" s="21"/>
    </row>
    <row r="35" spans="1:3" x14ac:dyDescent="0.2">
      <c r="A35" s="12" t="s">
        <v>112</v>
      </c>
      <c r="B35" s="21">
        <v>1974</v>
      </c>
      <c r="C35" s="21">
        <v>1924</v>
      </c>
    </row>
    <row r="36" spans="1:3" x14ac:dyDescent="0.2">
      <c r="A36" s="12" t="s">
        <v>26</v>
      </c>
      <c r="B36" s="21"/>
      <c r="C36" s="21"/>
    </row>
    <row r="37" spans="1:3" s="6" customFormat="1" x14ac:dyDescent="0.2">
      <c r="A37" s="12" t="s">
        <v>113</v>
      </c>
      <c r="B37" s="21">
        <v>17820973</v>
      </c>
      <c r="C37" s="21">
        <v>4477918</v>
      </c>
    </row>
    <row r="38" spans="1:3" x14ac:dyDescent="0.2">
      <c r="A38" s="12" t="s">
        <v>114</v>
      </c>
      <c r="B38" s="21"/>
      <c r="C38" s="21">
        <v>47000</v>
      </c>
    </row>
    <row r="39" spans="1:3" x14ac:dyDescent="0.2">
      <c r="A39" s="12" t="s">
        <v>115</v>
      </c>
      <c r="B39" s="21"/>
      <c r="C39" s="21"/>
    </row>
    <row r="40" spans="1:3" x14ac:dyDescent="0.2">
      <c r="A40" s="12" t="s">
        <v>24</v>
      </c>
      <c r="B40" s="21">
        <v>299248</v>
      </c>
      <c r="C40" s="21">
        <v>169981</v>
      </c>
    </row>
    <row r="41" spans="1:3" x14ac:dyDescent="0.2">
      <c r="A41" s="14" t="s">
        <v>68</v>
      </c>
      <c r="B41" s="22">
        <f>B27-B33</f>
        <v>-673795</v>
      </c>
      <c r="C41" s="22">
        <f>C27-C33</f>
        <v>118965</v>
      </c>
    </row>
    <row r="42" spans="1:3" x14ac:dyDescent="0.2">
      <c r="A42" s="115" t="s">
        <v>27</v>
      </c>
      <c r="B42" s="115"/>
      <c r="C42" s="115"/>
    </row>
    <row r="43" spans="1:3" x14ac:dyDescent="0.2">
      <c r="A43" s="14" t="s">
        <v>67</v>
      </c>
      <c r="B43" s="22">
        <f>SUM(B45:B48)</f>
        <v>285000</v>
      </c>
      <c r="C43" s="22">
        <f>SUM(C45:C48)</f>
        <v>25950</v>
      </c>
    </row>
    <row r="44" spans="1:3" x14ac:dyDescent="0.2">
      <c r="A44" s="12" t="s">
        <v>19</v>
      </c>
      <c r="B44" s="21"/>
      <c r="C44" s="21"/>
    </row>
    <row r="45" spans="1:3" x14ac:dyDescent="0.2">
      <c r="A45" s="12" t="s">
        <v>116</v>
      </c>
      <c r="B45" s="21"/>
      <c r="C45" s="21"/>
    </row>
    <row r="46" spans="1:3" x14ac:dyDescent="0.2">
      <c r="A46" s="12" t="s">
        <v>117</v>
      </c>
      <c r="B46" s="21"/>
      <c r="C46" s="21"/>
    </row>
    <row r="47" spans="1:3" x14ac:dyDescent="0.2">
      <c r="A47" s="12" t="s">
        <v>28</v>
      </c>
      <c r="B47" s="21">
        <v>285000</v>
      </c>
      <c r="C47" s="21">
        <v>25950</v>
      </c>
    </row>
    <row r="48" spans="1:3" x14ac:dyDescent="0.2">
      <c r="A48" s="12" t="s">
        <v>22</v>
      </c>
      <c r="B48" s="21"/>
      <c r="C48" s="21"/>
    </row>
    <row r="49" spans="1:3" x14ac:dyDescent="0.2">
      <c r="A49" s="14" t="s">
        <v>69</v>
      </c>
      <c r="B49" s="22">
        <f>SUM(B51:B54)</f>
        <v>142895</v>
      </c>
      <c r="C49" s="22">
        <f>SUM(C51:C54)</f>
        <v>759876</v>
      </c>
    </row>
    <row r="50" spans="1:3" x14ac:dyDescent="0.2">
      <c r="A50" s="12" t="s">
        <v>19</v>
      </c>
      <c r="B50" s="21"/>
      <c r="C50" s="21"/>
    </row>
    <row r="51" spans="1:3" x14ac:dyDescent="0.2">
      <c r="A51" s="12" t="s">
        <v>29</v>
      </c>
      <c r="B51" s="21">
        <v>142895</v>
      </c>
      <c r="C51" s="21">
        <v>712076</v>
      </c>
    </row>
    <row r="52" spans="1:3" s="6" customFormat="1" x14ac:dyDescent="0.2">
      <c r="A52" s="12" t="s">
        <v>66</v>
      </c>
      <c r="B52" s="21"/>
      <c r="C52" s="21"/>
    </row>
    <row r="53" spans="1:3" s="10" customFormat="1" x14ac:dyDescent="0.2">
      <c r="A53" s="12" t="s">
        <v>30</v>
      </c>
      <c r="B53" s="21"/>
      <c r="C53" s="21"/>
    </row>
    <row r="54" spans="1:3" s="6" customFormat="1" x14ac:dyDescent="0.2">
      <c r="A54" s="12" t="s">
        <v>31</v>
      </c>
      <c r="B54" s="21"/>
      <c r="C54" s="21">
        <v>47800</v>
      </c>
    </row>
    <row r="55" spans="1:3" x14ac:dyDescent="0.2">
      <c r="A55" s="14" t="s">
        <v>70</v>
      </c>
      <c r="B55" s="22">
        <f>B43-B49</f>
        <v>142105</v>
      </c>
      <c r="C55" s="22">
        <f>C43-C49</f>
        <v>-733926</v>
      </c>
    </row>
    <row r="56" spans="1:3" x14ac:dyDescent="0.2">
      <c r="A56" s="14" t="s">
        <v>71</v>
      </c>
      <c r="B56" s="22">
        <f>B25+B41+B55</f>
        <v>2198</v>
      </c>
      <c r="C56" s="22">
        <f>C25+C41+C55</f>
        <v>2456</v>
      </c>
    </row>
    <row r="57" spans="1:3" x14ac:dyDescent="0.2">
      <c r="A57" s="14" t="s">
        <v>32</v>
      </c>
      <c r="B57" s="22">
        <v>7159</v>
      </c>
      <c r="C57" s="90">
        <v>1983</v>
      </c>
    </row>
    <row r="58" spans="1:3" s="6" customFormat="1" x14ac:dyDescent="0.2">
      <c r="A58" s="24" t="s">
        <v>33</v>
      </c>
      <c r="B58" s="48">
        <f>B57+B56</f>
        <v>9357</v>
      </c>
      <c r="C58" s="48">
        <f>C57+C56</f>
        <v>4439</v>
      </c>
    </row>
    <row r="59" spans="1:3" ht="26.25" customHeight="1" x14ac:dyDescent="0.2">
      <c r="A59" s="9"/>
      <c r="B59" s="49"/>
      <c r="C59" s="49"/>
    </row>
    <row r="60" spans="1:3" x14ac:dyDescent="0.2">
      <c r="A60" s="25" t="s">
        <v>48</v>
      </c>
      <c r="B60" s="27"/>
      <c r="C60" s="54" t="s">
        <v>50</v>
      </c>
    </row>
    <row r="61" spans="1:3" x14ac:dyDescent="0.2">
      <c r="A61" s="28"/>
      <c r="B61" s="27"/>
      <c r="C61" s="32"/>
    </row>
    <row r="62" spans="1:3" x14ac:dyDescent="0.2">
      <c r="A62" s="30"/>
      <c r="B62" s="27"/>
      <c r="C62" s="53"/>
    </row>
    <row r="63" spans="1:3" x14ac:dyDescent="0.2">
      <c r="A63" s="25" t="s">
        <v>38</v>
      </c>
      <c r="B63" s="27"/>
      <c r="C63" s="55" t="s">
        <v>51</v>
      </c>
    </row>
    <row r="64" spans="1:3" x14ac:dyDescent="0.2">
      <c r="A64" s="31"/>
      <c r="B64" s="29"/>
      <c r="C64" s="27"/>
    </row>
    <row r="65" spans="1:3" s="6" customFormat="1" x14ac:dyDescent="0.2">
      <c r="A65" s="31" t="s">
        <v>39</v>
      </c>
      <c r="B65" s="27"/>
      <c r="C65" s="27"/>
    </row>
    <row r="68" spans="1:3" s="6" customFormat="1" x14ac:dyDescent="0.2">
      <c r="A68" s="2"/>
      <c r="B68" s="2"/>
      <c r="C68" s="2"/>
    </row>
    <row r="69" spans="1:3" s="6" customFormat="1" x14ac:dyDescent="0.2">
      <c r="A69" s="2"/>
      <c r="B69" s="2"/>
      <c r="C69" s="2"/>
    </row>
    <row r="70" spans="1:3" s="6" customFormat="1" x14ac:dyDescent="0.2">
      <c r="A70" s="2"/>
      <c r="B70" s="2"/>
      <c r="C70" s="2"/>
    </row>
    <row r="72" spans="1:3" s="3" customFormat="1" x14ac:dyDescent="0.2">
      <c r="A72" s="2"/>
      <c r="B72" s="2"/>
      <c r="C72" s="2"/>
    </row>
    <row r="73" spans="1:3" s="3" customFormat="1" x14ac:dyDescent="0.2">
      <c r="A73" s="2"/>
      <c r="B73" s="2"/>
      <c r="C73" s="2"/>
    </row>
    <row r="74" spans="1:3" s="3" customFormat="1" x14ac:dyDescent="0.2">
      <c r="A74" s="2"/>
      <c r="B74" s="2"/>
      <c r="C74" s="2"/>
    </row>
    <row r="75" spans="1:3" s="3" customFormat="1" x14ac:dyDescent="0.2">
      <c r="A75" s="2"/>
      <c r="B75" s="2"/>
      <c r="C75" s="2"/>
    </row>
    <row r="76" spans="1:3" s="3" customFormat="1" x14ac:dyDescent="0.2">
      <c r="A76" s="2"/>
      <c r="B76" s="2"/>
      <c r="C76" s="2"/>
    </row>
    <row r="77" spans="1:3" s="3" customFormat="1" x14ac:dyDescent="0.2">
      <c r="A77" s="2"/>
      <c r="B77" s="2"/>
      <c r="C77" s="2"/>
    </row>
  </sheetData>
  <mergeCells count="5">
    <mergeCell ref="A3:C3"/>
    <mergeCell ref="A4:C4"/>
    <mergeCell ref="A8:C8"/>
    <mergeCell ref="A26:C26"/>
    <mergeCell ref="A42:C42"/>
  </mergeCells>
  <pageMargins left="0.70866141732283472" right="0.70866141732283472" top="0.35433070866141736" bottom="0.35433070866141736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ОПУ</vt:lpstr>
      <vt:lpstr>ИК</vt:lpstr>
      <vt:lpstr>ДДС-П</vt:lpstr>
      <vt:lpstr>ББ!Область_печати</vt:lpstr>
      <vt:lpstr>'ДДС-П'!Область_печати</vt:lpstr>
      <vt:lpstr>ИК!Область_печати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2023-11-01T10:08:30Z</dcterms:modified>
</cp:coreProperties>
</file>