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3860"/>
  </bookViews>
  <sheets>
    <sheet name="ф 422 12 мес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</externalReferences>
  <definedNames>
    <definedName name="\a" localSheetId="0">#REF!</definedName>
    <definedName name="\a">#REF!</definedName>
    <definedName name="\g" localSheetId="0">[2]IPR_VOG!$P$8</definedName>
    <definedName name="\g">[3]IPR_VOG!$P$8</definedName>
    <definedName name="\h" localSheetId="0">[2]IPR_VOG!$P$4:$Q$4</definedName>
    <definedName name="\h">[3]IPR_VOG!$P$4:$Q$4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\p" localSheetId="0">[2]IPR_VOG!$P$6:$R$6</definedName>
    <definedName name="\p">[3]IPR_VOG!$P$6:$R$6</definedName>
    <definedName name="\q" localSheetId="0">[2]IPR_VOG!$P$2</definedName>
    <definedName name="\q">[3]IPR_VOG!$P$2</definedName>
    <definedName name="____________A70000">'[4]B-4'!#REF!</definedName>
    <definedName name="____________A80000">'[4]B-4'!#REF!</definedName>
    <definedName name="____________DAT1">#REF!</definedName>
    <definedName name="____________DAT10">#REF!</definedName>
    <definedName name="____________DAT2">#REF!</definedName>
    <definedName name="____________DAT3">#REF!</definedName>
    <definedName name="____________DAT4">#REF!</definedName>
    <definedName name="____________DAT5">#REF!</definedName>
    <definedName name="____________DAT6">#REF!</definedName>
    <definedName name="____________DAT7">#REF!</definedName>
    <definedName name="____________DAT8">#REF!</definedName>
    <definedName name="____________DAT9">#REF!</definedName>
    <definedName name="____________EPS2">[5]TB!#REF!</definedName>
    <definedName name="____________EPS3">[5]TB!#REF!</definedName>
    <definedName name="____________EPS4">[5]TB!#REF!</definedName>
    <definedName name="____________kv1">#REF!</definedName>
    <definedName name="____________kv2">#REF!</definedName>
    <definedName name="____________kv3">#REF!</definedName>
    <definedName name="____________kv4">#REF!</definedName>
    <definedName name="____________LHR01">#REF!</definedName>
    <definedName name="____________LHR02">#REF!</definedName>
    <definedName name="____________LHR03">#REF!</definedName>
    <definedName name="____________LHR04">#REF!</definedName>
    <definedName name="____________LHR05">#REF!</definedName>
    <definedName name="____________LHR06">#REF!</definedName>
    <definedName name="____________LHR07">#REF!</definedName>
    <definedName name="____________LHR08">#REF!</definedName>
    <definedName name="____________LHR09">#REF!</definedName>
    <definedName name="____________LHR10">#REF!</definedName>
    <definedName name="____________LHR11">#REF!</definedName>
    <definedName name="____________LHR12">#REF!</definedName>
    <definedName name="____________LHR13">#REF!</definedName>
    <definedName name="____________LHR14">#REF!</definedName>
    <definedName name="____________LHR15">#REF!</definedName>
    <definedName name="____________LHR16">#REF!</definedName>
    <definedName name="____________LHR17">#REF!</definedName>
    <definedName name="____________LHR18">#REF!</definedName>
    <definedName name="____________LHR19">#REF!</definedName>
    <definedName name="____________LHR20">#REF!</definedName>
    <definedName name="____________LHR21">#REF!</definedName>
    <definedName name="____________LHR22">#REF!</definedName>
    <definedName name="____________LHR23">#REF!</definedName>
    <definedName name="____________LHR24">#REF!</definedName>
    <definedName name="____________LHR25">#REF!</definedName>
    <definedName name="____________LHR26">#REF!</definedName>
    <definedName name="____________LHR27">#REF!</definedName>
    <definedName name="____________LHR28">#REF!</definedName>
    <definedName name="____________LHR29">#REF!</definedName>
    <definedName name="____________LHR30">#REF!</definedName>
    <definedName name="____________LHR31">#REF!</definedName>
    <definedName name="____________LHR32">#REF!</definedName>
    <definedName name="____________LHR33">#REF!</definedName>
    <definedName name="____________LHR34">#REF!</definedName>
    <definedName name="____________LIR01">#REF!</definedName>
    <definedName name="____________LIR02">#REF!</definedName>
    <definedName name="____________LIR03">#REF!</definedName>
    <definedName name="____________LIR04">#REF!</definedName>
    <definedName name="____________LIR05">#REF!</definedName>
    <definedName name="____________LIR06">#REF!</definedName>
    <definedName name="____________LIR07">#REF!</definedName>
    <definedName name="____________LIR08">#REF!</definedName>
    <definedName name="____________LIR09">#REF!</definedName>
    <definedName name="____________LIR10">#REF!</definedName>
    <definedName name="____________LIR11">#REF!</definedName>
    <definedName name="____________LIR12">#REF!</definedName>
    <definedName name="____________LIR13">#REF!</definedName>
    <definedName name="____________LIR14">#REF!</definedName>
    <definedName name="____________LIR15">#REF!</definedName>
    <definedName name="____________LIR16">#REF!</definedName>
    <definedName name="____________LIR17">#REF!</definedName>
    <definedName name="____________LIR18">#REF!</definedName>
    <definedName name="____________LIR19">#REF!</definedName>
    <definedName name="____________LIR20">#REF!</definedName>
    <definedName name="____________LIR21">#REF!</definedName>
    <definedName name="____________LIR22">#REF!</definedName>
    <definedName name="____________LIR23">#REF!</definedName>
    <definedName name="____________LIR24">#REF!</definedName>
    <definedName name="____________LIR25">#REF!</definedName>
    <definedName name="____________LIR26">#REF!</definedName>
    <definedName name="____________LIR27">#REF!</definedName>
    <definedName name="____________LIR28">#REF!</definedName>
    <definedName name="____________LIR29">#REF!</definedName>
    <definedName name="____________LIR30">#REF!</definedName>
    <definedName name="____________LIR31">#REF!</definedName>
    <definedName name="____________LIR32">#REF!</definedName>
    <definedName name="____________LIR33">#REF!</definedName>
    <definedName name="____________LTR01">'[6]Profit &amp; Loss Total'!#REF!</definedName>
    <definedName name="____________LTR02">'[6]Profit &amp; Loss Total'!#REF!</definedName>
    <definedName name="____________LTR03">'[6]Profit &amp; Loss Total'!#REF!</definedName>
    <definedName name="____________LTR04">'[6]Profit &amp; Loss Total'!#REF!</definedName>
    <definedName name="____________LTR05">'[6]Profit &amp; Loss Total'!#REF!</definedName>
    <definedName name="____________LTR06">'[6]Profit &amp; Loss Total'!#REF!</definedName>
    <definedName name="____________LTR07">'[6]Profit &amp; Loss Total'!#REF!</definedName>
    <definedName name="____________LTR08">'[6]Profit &amp; Loss Total'!#REF!</definedName>
    <definedName name="____________LTR09">'[6]Profit &amp; Loss Total'!#REF!</definedName>
    <definedName name="____________LTR10">'[6]Profit &amp; Loss Total'!#REF!</definedName>
    <definedName name="____________LTR11">'[6]Profit &amp; Loss Total'!#REF!</definedName>
    <definedName name="____________LTR12">'[6]Profit &amp; Loss Total'!#REF!</definedName>
    <definedName name="____________LTR13">'[6]Profit &amp; Loss Total'!#REF!</definedName>
    <definedName name="____________LTR14">'[6]Profit &amp; Loss Total'!#REF!</definedName>
    <definedName name="____________LTR15">'[6]Profit &amp; Loss Total'!#REF!</definedName>
    <definedName name="____________LTR16">'[6]Profit &amp; Loss Total'!#REF!</definedName>
    <definedName name="____________LTR17">'[6]Profit &amp; Loss Total'!#REF!</definedName>
    <definedName name="____________LTR18">'[6]Profit &amp; Loss Total'!#REF!</definedName>
    <definedName name="____________LTR19">'[6]Profit &amp; Loss Total'!#REF!</definedName>
    <definedName name="____________LTR20">'[6]Profit &amp; Loss Total'!#REF!</definedName>
    <definedName name="____________LTR21">'[6]Profit &amp; Loss Total'!#REF!</definedName>
    <definedName name="____________LTR22">'[6]Profit &amp; Loss Total'!#REF!</definedName>
    <definedName name="____________LTR23">'[6]Profit &amp; Loss Total'!#REF!</definedName>
    <definedName name="____________LTR24">'[6]Profit &amp; Loss Total'!#REF!</definedName>
    <definedName name="____________LTR25">'[6]Profit &amp; Loss Total'!#REF!</definedName>
    <definedName name="____________LTR26">'[6]Profit &amp; Loss Total'!#REF!</definedName>
    <definedName name="____________LTR27">'[6]Profit &amp; Loss Total'!#REF!</definedName>
    <definedName name="____________pl99">#REF!</definedName>
    <definedName name="____________SCF24">'[5]PR CN'!#REF!</definedName>
    <definedName name="____________SCF25">'[5]PR CN'!#REF!</definedName>
    <definedName name="____________SCF26">#N/A</definedName>
    <definedName name="____________SCF27">#N/A</definedName>
    <definedName name="____________SCF32">'[5]PR CN'!#REF!</definedName>
    <definedName name="____________SCF33">'[5]PR CN'!#REF!</definedName>
    <definedName name="____________SCF38">'[5]PR CN'!#REF!</definedName>
    <definedName name="____________SCF39">'[5]PR CN'!#REF!</definedName>
    <definedName name="____________SP1">[7]FES!#REF!</definedName>
    <definedName name="____________SP10">[7]FES!#REF!</definedName>
    <definedName name="____________SP11">[7]FES!#REF!</definedName>
    <definedName name="____________SP12">[7]FES!#REF!</definedName>
    <definedName name="____________SP13">[7]FES!#REF!</definedName>
    <definedName name="____________SP14">[7]FES!#REF!</definedName>
    <definedName name="____________SP15">[7]FES!#REF!</definedName>
    <definedName name="____________SP16">[7]FES!#REF!</definedName>
    <definedName name="____________SP17">[7]FES!#REF!</definedName>
    <definedName name="____________SP18">[7]FES!#REF!</definedName>
    <definedName name="____________SP19">[7]FES!#REF!</definedName>
    <definedName name="____________SP2">[7]FES!#REF!</definedName>
    <definedName name="____________SP20">[7]FES!#REF!</definedName>
    <definedName name="____________SP3">[7]FES!#REF!</definedName>
    <definedName name="____________SP4">[7]FES!#REF!</definedName>
    <definedName name="____________SP5">[7]FES!#REF!</definedName>
    <definedName name="____________SP7">[7]FES!#REF!</definedName>
    <definedName name="____________SP8">[7]FES!#REF!</definedName>
    <definedName name="____________SP9">[7]FES!#REF!</definedName>
    <definedName name="____________sul1">#REF!</definedName>
    <definedName name="____________USD2003">'[8]FX rates'!$B$3</definedName>
    <definedName name="____________USD2004">'[8]FX rates'!$B$2</definedName>
    <definedName name="____________vv1">#REF!</definedName>
    <definedName name="____________vv2">#REF!</definedName>
    <definedName name="____________vvv1">#REF!</definedName>
    <definedName name="___________A70000">'[4]B-4'!#REF!</definedName>
    <definedName name="___________A80000">'[4]B-4'!#REF!</definedName>
    <definedName name="___________DAT1">#REF!</definedName>
    <definedName name="___________DAT10">#REF!</definedName>
    <definedName name="___________DAT2">#REF!</definedName>
    <definedName name="___________DAT3">#REF!</definedName>
    <definedName name="___________DAT4">#REF!</definedName>
    <definedName name="___________DAT5">#REF!</definedName>
    <definedName name="___________DAT6">#REF!</definedName>
    <definedName name="___________DAT7">#REF!</definedName>
    <definedName name="___________DAT8">#REF!</definedName>
    <definedName name="___________DAT9">#REF!</definedName>
    <definedName name="___________EPS2">[5]TB!#REF!</definedName>
    <definedName name="___________EPS3">[5]TB!#REF!</definedName>
    <definedName name="___________EPS4">[5]TB!#REF!</definedName>
    <definedName name="___________kv1">#REF!</definedName>
    <definedName name="___________kv2">#REF!</definedName>
    <definedName name="___________kv3">#REF!</definedName>
    <definedName name="___________kv4">#REF!</definedName>
    <definedName name="___________LHR01">#REF!</definedName>
    <definedName name="___________LHR02">#REF!</definedName>
    <definedName name="___________LHR03">#REF!</definedName>
    <definedName name="___________LHR04">#REF!</definedName>
    <definedName name="___________LHR05">#REF!</definedName>
    <definedName name="___________LHR06">#REF!</definedName>
    <definedName name="___________LHR07">#REF!</definedName>
    <definedName name="___________LHR08">#REF!</definedName>
    <definedName name="___________LHR09">#REF!</definedName>
    <definedName name="___________LHR10">#REF!</definedName>
    <definedName name="___________LHR11">#REF!</definedName>
    <definedName name="___________LHR12">#REF!</definedName>
    <definedName name="___________LHR13">#REF!</definedName>
    <definedName name="___________LHR14">#REF!</definedName>
    <definedName name="___________LHR15">#REF!</definedName>
    <definedName name="___________LHR16">#REF!</definedName>
    <definedName name="___________LHR17">#REF!</definedName>
    <definedName name="___________LHR18">#REF!</definedName>
    <definedName name="___________LHR19">#REF!</definedName>
    <definedName name="___________LHR20">#REF!</definedName>
    <definedName name="___________LHR21">#REF!</definedName>
    <definedName name="___________LHR22">#REF!</definedName>
    <definedName name="___________LHR23">#REF!</definedName>
    <definedName name="___________LHR24">#REF!</definedName>
    <definedName name="___________LHR25">#REF!</definedName>
    <definedName name="___________LHR26">#REF!</definedName>
    <definedName name="___________LHR27">#REF!</definedName>
    <definedName name="___________LHR28">#REF!</definedName>
    <definedName name="___________LHR29">#REF!</definedName>
    <definedName name="___________LHR30">#REF!</definedName>
    <definedName name="___________LHR31">#REF!</definedName>
    <definedName name="___________LHR32">#REF!</definedName>
    <definedName name="___________LHR33">#REF!</definedName>
    <definedName name="___________LHR34">#REF!</definedName>
    <definedName name="___________LIR01">#REF!</definedName>
    <definedName name="___________LIR02">#REF!</definedName>
    <definedName name="___________LIR03">#REF!</definedName>
    <definedName name="___________LIR04">#REF!</definedName>
    <definedName name="___________LIR05">#REF!</definedName>
    <definedName name="___________LIR06">#REF!</definedName>
    <definedName name="___________LIR07">#REF!</definedName>
    <definedName name="___________LIR08">#REF!</definedName>
    <definedName name="___________LIR09">#REF!</definedName>
    <definedName name="___________LIR10">#REF!</definedName>
    <definedName name="___________LIR11">#REF!</definedName>
    <definedName name="___________LIR12">#REF!</definedName>
    <definedName name="___________LIR13">#REF!</definedName>
    <definedName name="___________LIR14">#REF!</definedName>
    <definedName name="___________LIR15">#REF!</definedName>
    <definedName name="___________LIR16">#REF!</definedName>
    <definedName name="___________LIR17">#REF!</definedName>
    <definedName name="___________LIR18">#REF!</definedName>
    <definedName name="___________LIR19">#REF!</definedName>
    <definedName name="___________LIR20">#REF!</definedName>
    <definedName name="___________LIR21">#REF!</definedName>
    <definedName name="___________LIR22">#REF!</definedName>
    <definedName name="___________LIR23">#REF!</definedName>
    <definedName name="___________LIR24">#REF!</definedName>
    <definedName name="___________LIR25">#REF!</definedName>
    <definedName name="___________LIR26">#REF!</definedName>
    <definedName name="___________LIR27">#REF!</definedName>
    <definedName name="___________LIR28">#REF!</definedName>
    <definedName name="___________LIR29">#REF!</definedName>
    <definedName name="___________LIR30">#REF!</definedName>
    <definedName name="___________LIR31">#REF!</definedName>
    <definedName name="___________LIR32">#REF!</definedName>
    <definedName name="___________LIR33">#REF!</definedName>
    <definedName name="___________LTR01">'[6]Profit &amp; Loss Total'!#REF!</definedName>
    <definedName name="___________LTR02">'[6]Profit &amp; Loss Total'!#REF!</definedName>
    <definedName name="___________LTR03">'[6]Profit &amp; Loss Total'!#REF!</definedName>
    <definedName name="___________LTR04">'[6]Profit &amp; Loss Total'!#REF!</definedName>
    <definedName name="___________LTR05">'[6]Profit &amp; Loss Total'!#REF!</definedName>
    <definedName name="___________LTR06">'[6]Profit &amp; Loss Total'!#REF!</definedName>
    <definedName name="___________LTR07">'[6]Profit &amp; Loss Total'!#REF!</definedName>
    <definedName name="___________LTR08">'[6]Profit &amp; Loss Total'!#REF!</definedName>
    <definedName name="___________LTR09">'[6]Profit &amp; Loss Total'!#REF!</definedName>
    <definedName name="___________LTR10">'[6]Profit &amp; Loss Total'!#REF!</definedName>
    <definedName name="___________LTR11">'[6]Profit &amp; Loss Total'!#REF!</definedName>
    <definedName name="___________LTR12">'[6]Profit &amp; Loss Total'!#REF!</definedName>
    <definedName name="___________LTR13">'[6]Profit &amp; Loss Total'!#REF!</definedName>
    <definedName name="___________LTR14">'[6]Profit &amp; Loss Total'!#REF!</definedName>
    <definedName name="___________LTR15">'[6]Profit &amp; Loss Total'!#REF!</definedName>
    <definedName name="___________LTR16">'[6]Profit &amp; Loss Total'!#REF!</definedName>
    <definedName name="___________LTR17">'[6]Profit &amp; Loss Total'!#REF!</definedName>
    <definedName name="___________LTR18">'[6]Profit &amp; Loss Total'!#REF!</definedName>
    <definedName name="___________LTR19">'[6]Profit &amp; Loss Total'!#REF!</definedName>
    <definedName name="___________LTR20">'[6]Profit &amp; Loss Total'!#REF!</definedName>
    <definedName name="___________LTR21">'[6]Profit &amp; Loss Total'!#REF!</definedName>
    <definedName name="___________LTR22">'[6]Profit &amp; Loss Total'!#REF!</definedName>
    <definedName name="___________LTR23">'[6]Profit &amp; Loss Total'!#REF!</definedName>
    <definedName name="___________LTR24">'[6]Profit &amp; Loss Total'!#REF!</definedName>
    <definedName name="___________LTR25">'[6]Profit &amp; Loss Total'!#REF!</definedName>
    <definedName name="___________LTR26">'[6]Profit &amp; Loss Total'!#REF!</definedName>
    <definedName name="___________LTR27">'[6]Profit &amp; Loss Total'!#REF!</definedName>
    <definedName name="___________pl99">#REF!</definedName>
    <definedName name="___________SCF24">'[5]PR CN'!#REF!</definedName>
    <definedName name="___________SCF25">'[5]PR CN'!#REF!</definedName>
    <definedName name="___________SCF26">#N/A</definedName>
    <definedName name="___________SCF27">#N/A</definedName>
    <definedName name="___________SCF32">'[5]PR CN'!#REF!</definedName>
    <definedName name="___________SCF33">'[5]PR CN'!#REF!</definedName>
    <definedName name="___________SCF38">'[5]PR CN'!#REF!</definedName>
    <definedName name="___________SCF39">'[5]PR CN'!#REF!</definedName>
    <definedName name="___________SP1">[7]FES!#REF!</definedName>
    <definedName name="___________SP10">[7]FES!#REF!</definedName>
    <definedName name="___________SP11">[7]FES!#REF!</definedName>
    <definedName name="___________SP12">[7]FES!#REF!</definedName>
    <definedName name="___________SP13">[7]FES!#REF!</definedName>
    <definedName name="___________SP14">[7]FES!#REF!</definedName>
    <definedName name="___________SP15">[7]FES!#REF!</definedName>
    <definedName name="___________SP16">[7]FES!#REF!</definedName>
    <definedName name="___________SP17">[7]FES!#REF!</definedName>
    <definedName name="___________SP18">[7]FES!#REF!</definedName>
    <definedName name="___________SP19">[7]FES!#REF!</definedName>
    <definedName name="___________SP2">[7]FES!#REF!</definedName>
    <definedName name="___________SP20">[7]FES!#REF!</definedName>
    <definedName name="___________SP3">[7]FES!#REF!</definedName>
    <definedName name="___________SP4">[7]FES!#REF!</definedName>
    <definedName name="___________SP5">[7]FES!#REF!</definedName>
    <definedName name="___________SP7">[7]FES!#REF!</definedName>
    <definedName name="___________SP8">[7]FES!#REF!</definedName>
    <definedName name="___________SP9">[7]FES!#REF!</definedName>
    <definedName name="___________sul1">#REF!</definedName>
    <definedName name="___________USD2003">'[8]FX rates'!$B$3</definedName>
    <definedName name="___________USD2004">'[8]FX rates'!$B$2</definedName>
    <definedName name="___________vv1">#REF!</definedName>
    <definedName name="___________vv2">#REF!</definedName>
    <definedName name="___________vvv1">#REF!</definedName>
    <definedName name="__________A70000" localSheetId="0">'[4]B-4'!#REF!</definedName>
    <definedName name="__________A70000">'[4]B-4'!#REF!</definedName>
    <definedName name="__________A80000" localSheetId="0">'[4]B-4'!#REF!</definedName>
    <definedName name="__________A80000">'[4]B-4'!#REF!</definedName>
    <definedName name="__________DAT1" localSheetId="0">#REF!</definedName>
    <definedName name="__________DAT1">#REF!</definedName>
    <definedName name="__________DAT10">#REF!</definedName>
    <definedName name="__________DAT2">#REF!</definedName>
    <definedName name="__________DAT3">#REF!</definedName>
    <definedName name="__________DAT4">#REF!</definedName>
    <definedName name="__________DAT5">#REF!</definedName>
    <definedName name="__________DAT6">#REF!</definedName>
    <definedName name="__________DAT7">#REF!</definedName>
    <definedName name="__________DAT8">#REF!</definedName>
    <definedName name="__________DAT9">#REF!</definedName>
    <definedName name="__________EPS2">[5]TB!#REF!</definedName>
    <definedName name="__________EPS3">[5]TB!#REF!</definedName>
    <definedName name="__________EPS4">[5]TB!#REF!</definedName>
    <definedName name="__________kv1" localSheetId="0">#REF!</definedName>
    <definedName name="__________kv1">#REF!</definedName>
    <definedName name="__________kv2">#REF!</definedName>
    <definedName name="__________kv3">#REF!</definedName>
    <definedName name="__________kv4">#REF!</definedName>
    <definedName name="__________LHR01">#REF!</definedName>
    <definedName name="__________LHR02">#REF!</definedName>
    <definedName name="__________LHR03">#REF!</definedName>
    <definedName name="__________LHR04">#REF!</definedName>
    <definedName name="__________LHR05">#REF!</definedName>
    <definedName name="__________LHR06">#REF!</definedName>
    <definedName name="__________LHR07">#REF!</definedName>
    <definedName name="__________LHR08">#REF!</definedName>
    <definedName name="__________LHR09">#REF!</definedName>
    <definedName name="__________LHR10">#REF!</definedName>
    <definedName name="__________LHR11">#REF!</definedName>
    <definedName name="__________LHR12">#REF!</definedName>
    <definedName name="__________LHR13">#REF!</definedName>
    <definedName name="__________LHR14">#REF!</definedName>
    <definedName name="__________LHR15">#REF!</definedName>
    <definedName name="__________LHR16">#REF!</definedName>
    <definedName name="__________LHR17">#REF!</definedName>
    <definedName name="__________LHR18">#REF!</definedName>
    <definedName name="__________LHR19">#REF!</definedName>
    <definedName name="__________LHR20">#REF!</definedName>
    <definedName name="__________LHR21">#REF!</definedName>
    <definedName name="__________LHR22">#REF!</definedName>
    <definedName name="__________LHR23">#REF!</definedName>
    <definedName name="__________LHR24">#REF!</definedName>
    <definedName name="__________LHR25">#REF!</definedName>
    <definedName name="__________LHR26">#REF!</definedName>
    <definedName name="__________LHR27">#REF!</definedName>
    <definedName name="__________LHR28">#REF!</definedName>
    <definedName name="__________LHR29">#REF!</definedName>
    <definedName name="__________LHR30">#REF!</definedName>
    <definedName name="__________LHR31">#REF!</definedName>
    <definedName name="__________LHR32">#REF!</definedName>
    <definedName name="__________LHR33">#REF!</definedName>
    <definedName name="__________LHR34">#REF!</definedName>
    <definedName name="__________LIR01">#REF!</definedName>
    <definedName name="__________LIR02">#REF!</definedName>
    <definedName name="__________LIR03">#REF!</definedName>
    <definedName name="__________LIR04">#REF!</definedName>
    <definedName name="__________LIR05">#REF!</definedName>
    <definedName name="__________LIR06">#REF!</definedName>
    <definedName name="__________LIR07">#REF!</definedName>
    <definedName name="__________LIR08">#REF!</definedName>
    <definedName name="__________LIR09">#REF!</definedName>
    <definedName name="__________LIR10">#REF!</definedName>
    <definedName name="__________LIR11">#REF!</definedName>
    <definedName name="__________LIR12">#REF!</definedName>
    <definedName name="__________LIR13">#REF!</definedName>
    <definedName name="__________LIR14">#REF!</definedName>
    <definedName name="__________LIR15">#REF!</definedName>
    <definedName name="__________LIR16">#REF!</definedName>
    <definedName name="__________LIR17">#REF!</definedName>
    <definedName name="__________LIR18">#REF!</definedName>
    <definedName name="__________LIR19">#REF!</definedName>
    <definedName name="__________LIR20">#REF!</definedName>
    <definedName name="__________LIR21">#REF!</definedName>
    <definedName name="__________LIR22">#REF!</definedName>
    <definedName name="__________LIR23">#REF!</definedName>
    <definedName name="__________LIR24">#REF!</definedName>
    <definedName name="__________LIR25">#REF!</definedName>
    <definedName name="__________LIR26">#REF!</definedName>
    <definedName name="__________LIR27">#REF!</definedName>
    <definedName name="__________LIR28">#REF!</definedName>
    <definedName name="__________LIR29">#REF!</definedName>
    <definedName name="__________LIR30">#REF!</definedName>
    <definedName name="__________LIR31">#REF!</definedName>
    <definedName name="__________LIR32">#REF!</definedName>
    <definedName name="__________LIR33">#REF!</definedName>
    <definedName name="__________LTR01">'[6]Profit &amp; Loss Total'!#REF!</definedName>
    <definedName name="__________LTR02">'[6]Profit &amp; Loss Total'!#REF!</definedName>
    <definedName name="__________LTR03">'[6]Profit &amp; Loss Total'!#REF!</definedName>
    <definedName name="__________LTR04">'[6]Profit &amp; Loss Total'!#REF!</definedName>
    <definedName name="__________LTR05">'[6]Profit &amp; Loss Total'!#REF!</definedName>
    <definedName name="__________LTR06">'[6]Profit &amp; Loss Total'!#REF!</definedName>
    <definedName name="__________LTR07">'[6]Profit &amp; Loss Total'!#REF!</definedName>
    <definedName name="__________LTR08">'[6]Profit &amp; Loss Total'!#REF!</definedName>
    <definedName name="__________LTR09">'[6]Profit &amp; Loss Total'!#REF!</definedName>
    <definedName name="__________LTR10">'[6]Profit &amp; Loss Total'!#REF!</definedName>
    <definedName name="__________LTR11">'[6]Profit &amp; Loss Total'!#REF!</definedName>
    <definedName name="__________LTR12">'[6]Profit &amp; Loss Total'!#REF!</definedName>
    <definedName name="__________LTR13">'[6]Profit &amp; Loss Total'!#REF!</definedName>
    <definedName name="__________LTR14">'[6]Profit &amp; Loss Total'!#REF!</definedName>
    <definedName name="__________LTR15">'[6]Profit &amp; Loss Total'!#REF!</definedName>
    <definedName name="__________LTR16">'[6]Profit &amp; Loss Total'!#REF!</definedName>
    <definedName name="__________LTR17">'[6]Profit &amp; Loss Total'!#REF!</definedName>
    <definedName name="__________LTR18">'[6]Profit &amp; Loss Total'!#REF!</definedName>
    <definedName name="__________LTR19">'[6]Profit &amp; Loss Total'!#REF!</definedName>
    <definedName name="__________LTR20">'[6]Profit &amp; Loss Total'!#REF!</definedName>
    <definedName name="__________LTR21">'[6]Profit &amp; Loss Total'!#REF!</definedName>
    <definedName name="__________LTR22">'[6]Profit &amp; Loss Total'!#REF!</definedName>
    <definedName name="__________LTR23">'[6]Profit &amp; Loss Total'!#REF!</definedName>
    <definedName name="__________LTR24">'[6]Profit &amp; Loss Total'!#REF!</definedName>
    <definedName name="__________LTR25">'[6]Profit &amp; Loss Total'!#REF!</definedName>
    <definedName name="__________LTR26">'[6]Profit &amp; Loss Total'!#REF!</definedName>
    <definedName name="__________LTR27">'[6]Profit &amp; Loss Total'!#REF!</definedName>
    <definedName name="__________pl99" localSheetId="0">#REF!</definedName>
    <definedName name="__________pl99">#REF!</definedName>
    <definedName name="__________SCF24" localSheetId="0">'[5]PR CN'!#REF!</definedName>
    <definedName name="__________SCF24">'[5]PR CN'!#REF!</definedName>
    <definedName name="__________SCF25" localSheetId="0">'[5]PR CN'!#REF!</definedName>
    <definedName name="__________SCF25">'[5]PR CN'!#REF!</definedName>
    <definedName name="__________SCF26">#N/A</definedName>
    <definedName name="__________SCF27">#N/A</definedName>
    <definedName name="__________SCF32">'[5]PR CN'!#REF!</definedName>
    <definedName name="__________SCF33">'[5]PR CN'!#REF!</definedName>
    <definedName name="__________SCF38">'[5]PR CN'!#REF!</definedName>
    <definedName name="__________SCF39">'[5]PR CN'!#REF!</definedName>
    <definedName name="__________SP1">[7]FES!#REF!</definedName>
    <definedName name="__________SP10">[7]FES!#REF!</definedName>
    <definedName name="__________SP11">[7]FES!#REF!</definedName>
    <definedName name="__________SP12">[7]FES!#REF!</definedName>
    <definedName name="__________SP13">[7]FES!#REF!</definedName>
    <definedName name="__________SP14">[7]FES!#REF!</definedName>
    <definedName name="__________SP15">[7]FES!#REF!</definedName>
    <definedName name="__________SP16">[7]FES!#REF!</definedName>
    <definedName name="__________SP17">[7]FES!#REF!</definedName>
    <definedName name="__________SP18">[7]FES!#REF!</definedName>
    <definedName name="__________SP19">[7]FES!#REF!</definedName>
    <definedName name="__________SP2">[7]FES!#REF!</definedName>
    <definedName name="__________SP20">[7]FES!#REF!</definedName>
    <definedName name="__________SP3">[7]FES!#REF!</definedName>
    <definedName name="__________SP4">[7]FES!#REF!</definedName>
    <definedName name="__________SP5">[7]FES!#REF!</definedName>
    <definedName name="__________SP7">[7]FES!#REF!</definedName>
    <definedName name="__________SP8">[7]FES!#REF!</definedName>
    <definedName name="__________SP9">[7]FES!#REF!</definedName>
    <definedName name="__________sul1" localSheetId="0">#REF!</definedName>
    <definedName name="__________sul1">#REF!</definedName>
    <definedName name="__________USD2003">'[8]FX rates'!$B$3</definedName>
    <definedName name="__________USD2004">'[8]FX rates'!$B$2</definedName>
    <definedName name="__________vv1" localSheetId="0">#REF!</definedName>
    <definedName name="__________vv1">#REF!</definedName>
    <definedName name="__________vv2">#REF!</definedName>
    <definedName name="__________vvv1">#REF!</definedName>
    <definedName name="_________A70000">'[4]B-4'!#REF!</definedName>
    <definedName name="_________A80000">'[4]B-4'!#REF!</definedName>
    <definedName name="_________DAT1">#REF!</definedName>
    <definedName name="_________DAT10">#REF!</definedName>
    <definedName name="_________DAT2">#REF!</definedName>
    <definedName name="_________DAT3">#REF!</definedName>
    <definedName name="_________DAT4">#REF!</definedName>
    <definedName name="_________DAT5">#REF!</definedName>
    <definedName name="_________DAT6">#REF!</definedName>
    <definedName name="_________DAT7">#REF!</definedName>
    <definedName name="_________DAT8">#REF!</definedName>
    <definedName name="_________DAT9">#REF!</definedName>
    <definedName name="_________EPS2">[5]TB!#REF!</definedName>
    <definedName name="_________EPS3">[5]TB!#REF!</definedName>
    <definedName name="_________EPS4">[5]TB!#REF!</definedName>
    <definedName name="_________kv1">#REF!</definedName>
    <definedName name="_________kv2">#REF!</definedName>
    <definedName name="_________kv3">#REF!</definedName>
    <definedName name="_________kv4">#REF!</definedName>
    <definedName name="_________LHR01">#REF!</definedName>
    <definedName name="_________LHR02">#REF!</definedName>
    <definedName name="_________LHR03">#REF!</definedName>
    <definedName name="_________LHR04">#REF!</definedName>
    <definedName name="_________LHR05">#REF!</definedName>
    <definedName name="_________LHR06">#REF!</definedName>
    <definedName name="_________LHR07">#REF!</definedName>
    <definedName name="_________LHR08">#REF!</definedName>
    <definedName name="_________LHR09">#REF!</definedName>
    <definedName name="_________LHR10">#REF!</definedName>
    <definedName name="_________LHR11">#REF!</definedName>
    <definedName name="_________LHR12">#REF!</definedName>
    <definedName name="_________LHR13">#REF!</definedName>
    <definedName name="_________LHR14">#REF!</definedName>
    <definedName name="_________LHR15">#REF!</definedName>
    <definedName name="_________LHR16">#REF!</definedName>
    <definedName name="_________LHR17">#REF!</definedName>
    <definedName name="_________LHR18">#REF!</definedName>
    <definedName name="_________LHR19">#REF!</definedName>
    <definedName name="_________LHR20">#REF!</definedName>
    <definedName name="_________LHR21">#REF!</definedName>
    <definedName name="_________LHR22">#REF!</definedName>
    <definedName name="_________LHR23">#REF!</definedName>
    <definedName name="_________LHR24">#REF!</definedName>
    <definedName name="_________LHR25">#REF!</definedName>
    <definedName name="_________LHR26">#REF!</definedName>
    <definedName name="_________LHR27">#REF!</definedName>
    <definedName name="_________LHR28">#REF!</definedName>
    <definedName name="_________LHR29">#REF!</definedName>
    <definedName name="_________LHR30">#REF!</definedName>
    <definedName name="_________LHR31">#REF!</definedName>
    <definedName name="_________LHR32">#REF!</definedName>
    <definedName name="_________LHR33">#REF!</definedName>
    <definedName name="_________LHR34">#REF!</definedName>
    <definedName name="_________LIR01">#REF!</definedName>
    <definedName name="_________LIR02">#REF!</definedName>
    <definedName name="_________LIR03">#REF!</definedName>
    <definedName name="_________LIR04">#REF!</definedName>
    <definedName name="_________LIR05">#REF!</definedName>
    <definedName name="_________LIR06">#REF!</definedName>
    <definedName name="_________LIR07">#REF!</definedName>
    <definedName name="_________LIR08">#REF!</definedName>
    <definedName name="_________LIR09">#REF!</definedName>
    <definedName name="_________LIR10">#REF!</definedName>
    <definedName name="_________LIR11">#REF!</definedName>
    <definedName name="_________LIR12">#REF!</definedName>
    <definedName name="_________LIR13">#REF!</definedName>
    <definedName name="_________LIR14">#REF!</definedName>
    <definedName name="_________LIR15">#REF!</definedName>
    <definedName name="_________LIR16">#REF!</definedName>
    <definedName name="_________LIR17">#REF!</definedName>
    <definedName name="_________LIR18">#REF!</definedName>
    <definedName name="_________LIR19">#REF!</definedName>
    <definedName name="_________LIR20">#REF!</definedName>
    <definedName name="_________LIR21">#REF!</definedName>
    <definedName name="_________LIR22">#REF!</definedName>
    <definedName name="_________LIR23">#REF!</definedName>
    <definedName name="_________LIR24">#REF!</definedName>
    <definedName name="_________LIR25">#REF!</definedName>
    <definedName name="_________LIR26">#REF!</definedName>
    <definedName name="_________LIR27">#REF!</definedName>
    <definedName name="_________LIR28">#REF!</definedName>
    <definedName name="_________LIR29">#REF!</definedName>
    <definedName name="_________LIR30">#REF!</definedName>
    <definedName name="_________LIR31">#REF!</definedName>
    <definedName name="_________LIR32">#REF!</definedName>
    <definedName name="_________LIR33">#REF!</definedName>
    <definedName name="_________LTR01">'[6]Profit &amp; Loss Total'!#REF!</definedName>
    <definedName name="_________LTR02">'[6]Profit &amp; Loss Total'!#REF!</definedName>
    <definedName name="_________LTR03">'[6]Profit &amp; Loss Total'!#REF!</definedName>
    <definedName name="_________LTR04">'[6]Profit &amp; Loss Total'!#REF!</definedName>
    <definedName name="_________LTR05">'[6]Profit &amp; Loss Total'!#REF!</definedName>
    <definedName name="_________LTR06">'[6]Profit &amp; Loss Total'!#REF!</definedName>
    <definedName name="_________LTR07">'[6]Profit &amp; Loss Total'!#REF!</definedName>
    <definedName name="_________LTR08">'[6]Profit &amp; Loss Total'!#REF!</definedName>
    <definedName name="_________LTR09">'[6]Profit &amp; Loss Total'!#REF!</definedName>
    <definedName name="_________LTR10">'[6]Profit &amp; Loss Total'!#REF!</definedName>
    <definedName name="_________LTR11">'[6]Profit &amp; Loss Total'!#REF!</definedName>
    <definedName name="_________LTR12">'[6]Profit &amp; Loss Total'!#REF!</definedName>
    <definedName name="_________LTR13">'[6]Profit &amp; Loss Total'!#REF!</definedName>
    <definedName name="_________LTR14">'[6]Profit &amp; Loss Total'!#REF!</definedName>
    <definedName name="_________LTR15">'[6]Profit &amp; Loss Total'!#REF!</definedName>
    <definedName name="_________LTR16">'[6]Profit &amp; Loss Total'!#REF!</definedName>
    <definedName name="_________LTR17">'[6]Profit &amp; Loss Total'!#REF!</definedName>
    <definedName name="_________LTR18">'[6]Profit &amp; Loss Total'!#REF!</definedName>
    <definedName name="_________LTR19">'[6]Profit &amp; Loss Total'!#REF!</definedName>
    <definedName name="_________LTR20">'[6]Profit &amp; Loss Total'!#REF!</definedName>
    <definedName name="_________LTR21">'[6]Profit &amp; Loss Total'!#REF!</definedName>
    <definedName name="_________LTR22">'[6]Profit &amp; Loss Total'!#REF!</definedName>
    <definedName name="_________LTR23">'[6]Profit &amp; Loss Total'!#REF!</definedName>
    <definedName name="_________LTR24">'[6]Profit &amp; Loss Total'!#REF!</definedName>
    <definedName name="_________LTR25">'[6]Profit &amp; Loss Total'!#REF!</definedName>
    <definedName name="_________LTR26">'[6]Profit &amp; Loss Total'!#REF!</definedName>
    <definedName name="_________LTR27">'[6]Profit &amp; Loss Total'!#REF!</definedName>
    <definedName name="_________pl99">#REF!</definedName>
    <definedName name="_________SCF24">'[5]PR CN'!#REF!</definedName>
    <definedName name="_________SCF25">'[5]PR CN'!#REF!</definedName>
    <definedName name="_________SCF26">#N/A</definedName>
    <definedName name="_________SCF27">#N/A</definedName>
    <definedName name="_________SCF32">'[5]PR CN'!#REF!</definedName>
    <definedName name="_________SCF33">'[5]PR CN'!#REF!</definedName>
    <definedName name="_________SCF38">'[5]PR CN'!#REF!</definedName>
    <definedName name="_________SCF39">'[5]PR CN'!#REF!</definedName>
    <definedName name="_________SP1">[7]FES!#REF!</definedName>
    <definedName name="_________SP10">[7]FES!#REF!</definedName>
    <definedName name="_________SP11">[7]FES!#REF!</definedName>
    <definedName name="_________SP12">[7]FES!#REF!</definedName>
    <definedName name="_________SP13">[7]FES!#REF!</definedName>
    <definedName name="_________SP14">[7]FES!#REF!</definedName>
    <definedName name="_________SP15">[7]FES!#REF!</definedName>
    <definedName name="_________SP16">[7]FES!#REF!</definedName>
    <definedName name="_________SP17">[7]FES!#REF!</definedName>
    <definedName name="_________SP18">[7]FES!#REF!</definedName>
    <definedName name="_________SP19">[7]FES!#REF!</definedName>
    <definedName name="_________SP2">[7]FES!#REF!</definedName>
    <definedName name="_________SP20">[7]FES!#REF!</definedName>
    <definedName name="_________SP3">[7]FES!#REF!</definedName>
    <definedName name="_________SP4">[7]FES!#REF!</definedName>
    <definedName name="_________SP5">[7]FES!#REF!</definedName>
    <definedName name="_________SP7">[7]FES!#REF!</definedName>
    <definedName name="_________SP8">[7]FES!#REF!</definedName>
    <definedName name="_________SP9">[7]FES!#REF!</definedName>
    <definedName name="_________sul1">#REF!</definedName>
    <definedName name="_________USD2003">'[8]FX rates'!$B$3</definedName>
    <definedName name="_________USD2004">'[8]FX rates'!$B$2</definedName>
    <definedName name="_________vv1">#REF!</definedName>
    <definedName name="_________vv2">#REF!</definedName>
    <definedName name="_________vvv1">#REF!</definedName>
    <definedName name="________A70000">'[4]B-4'!#REF!</definedName>
    <definedName name="________A80000">'[4]B-4'!#REF!</definedName>
    <definedName name="________DAT1">#REF!</definedName>
    <definedName name="________DAT10">#REF!</definedName>
    <definedName name="________DAT2">#REF!</definedName>
    <definedName name="________DAT3">#REF!</definedName>
    <definedName name="________DAT4">#REF!</definedName>
    <definedName name="________DAT5">#REF!</definedName>
    <definedName name="________DAT6">#REF!</definedName>
    <definedName name="________DAT7">#REF!</definedName>
    <definedName name="________DAT8">#REF!</definedName>
    <definedName name="________DAT9">#REF!</definedName>
    <definedName name="________EPS2">[5]TB!#REF!</definedName>
    <definedName name="________EPS3">[5]TB!#REF!</definedName>
    <definedName name="________EPS4">[5]TB!#REF!</definedName>
    <definedName name="________kv1">#REF!</definedName>
    <definedName name="________kv2">#REF!</definedName>
    <definedName name="________kv3">#REF!</definedName>
    <definedName name="________kv4">#REF!</definedName>
    <definedName name="________LHR01">#REF!</definedName>
    <definedName name="________LHR02">#REF!</definedName>
    <definedName name="________LHR03">#REF!</definedName>
    <definedName name="________LHR04">#REF!</definedName>
    <definedName name="________LHR05">#REF!</definedName>
    <definedName name="________LHR06">#REF!</definedName>
    <definedName name="________LHR07">#REF!</definedName>
    <definedName name="________LHR08">#REF!</definedName>
    <definedName name="________LHR09">#REF!</definedName>
    <definedName name="________LHR10">#REF!</definedName>
    <definedName name="________LHR11">#REF!</definedName>
    <definedName name="________LHR12">#REF!</definedName>
    <definedName name="________LHR13">#REF!</definedName>
    <definedName name="________LHR14">#REF!</definedName>
    <definedName name="________LHR15">#REF!</definedName>
    <definedName name="________LHR16">#REF!</definedName>
    <definedName name="________LHR17">#REF!</definedName>
    <definedName name="________LHR18">#REF!</definedName>
    <definedName name="________LHR19">#REF!</definedName>
    <definedName name="________LHR20">#REF!</definedName>
    <definedName name="________LHR21">#REF!</definedName>
    <definedName name="________LHR22">#REF!</definedName>
    <definedName name="________LHR23">#REF!</definedName>
    <definedName name="________LHR24">#REF!</definedName>
    <definedName name="________LHR25">#REF!</definedName>
    <definedName name="________LHR26">#REF!</definedName>
    <definedName name="________LHR27">#REF!</definedName>
    <definedName name="________LHR28">#REF!</definedName>
    <definedName name="________LHR29">#REF!</definedName>
    <definedName name="________LHR30">#REF!</definedName>
    <definedName name="________LHR31">#REF!</definedName>
    <definedName name="________LHR32">#REF!</definedName>
    <definedName name="________LHR33">#REF!</definedName>
    <definedName name="________LHR34">#REF!</definedName>
    <definedName name="________LIR01">#REF!</definedName>
    <definedName name="________LIR02">#REF!</definedName>
    <definedName name="________LIR03">#REF!</definedName>
    <definedName name="________LIR04">#REF!</definedName>
    <definedName name="________LIR05">#REF!</definedName>
    <definedName name="________LIR06">#REF!</definedName>
    <definedName name="________LIR07">#REF!</definedName>
    <definedName name="________LIR08">#REF!</definedName>
    <definedName name="________LIR09">#REF!</definedName>
    <definedName name="________LIR10">#REF!</definedName>
    <definedName name="________LIR11">#REF!</definedName>
    <definedName name="________LIR12">#REF!</definedName>
    <definedName name="________LIR13">#REF!</definedName>
    <definedName name="________LIR14">#REF!</definedName>
    <definedName name="________LIR15">#REF!</definedName>
    <definedName name="________LIR16">#REF!</definedName>
    <definedName name="________LIR17">#REF!</definedName>
    <definedName name="________LIR18">#REF!</definedName>
    <definedName name="________LIR19">#REF!</definedName>
    <definedName name="________LIR20">#REF!</definedName>
    <definedName name="________LIR21">#REF!</definedName>
    <definedName name="________LIR22">#REF!</definedName>
    <definedName name="________LIR23">#REF!</definedName>
    <definedName name="________LIR24">#REF!</definedName>
    <definedName name="________LIR25">#REF!</definedName>
    <definedName name="________LIR26">#REF!</definedName>
    <definedName name="________LIR27">#REF!</definedName>
    <definedName name="________LIR28">#REF!</definedName>
    <definedName name="________LIR29">#REF!</definedName>
    <definedName name="________LIR30">#REF!</definedName>
    <definedName name="________LIR31">#REF!</definedName>
    <definedName name="________LIR32">#REF!</definedName>
    <definedName name="________LIR33">#REF!</definedName>
    <definedName name="________LTR01">'[6]Profit &amp; Loss Total'!#REF!</definedName>
    <definedName name="________LTR02">'[6]Profit &amp; Loss Total'!#REF!</definedName>
    <definedName name="________LTR03">'[6]Profit &amp; Loss Total'!#REF!</definedName>
    <definedName name="________LTR04">'[6]Profit &amp; Loss Total'!#REF!</definedName>
    <definedName name="________LTR05">'[6]Profit &amp; Loss Total'!#REF!</definedName>
    <definedName name="________LTR06">'[6]Profit &amp; Loss Total'!#REF!</definedName>
    <definedName name="________LTR07">'[6]Profit &amp; Loss Total'!#REF!</definedName>
    <definedName name="________LTR08">'[6]Profit &amp; Loss Total'!#REF!</definedName>
    <definedName name="________LTR09">'[6]Profit &amp; Loss Total'!#REF!</definedName>
    <definedName name="________LTR10">'[6]Profit &amp; Loss Total'!#REF!</definedName>
    <definedName name="________LTR11">'[6]Profit &amp; Loss Total'!#REF!</definedName>
    <definedName name="________LTR12">'[6]Profit &amp; Loss Total'!#REF!</definedName>
    <definedName name="________LTR13">'[6]Profit &amp; Loss Total'!#REF!</definedName>
    <definedName name="________LTR14">'[6]Profit &amp; Loss Total'!#REF!</definedName>
    <definedName name="________LTR15">'[6]Profit &amp; Loss Total'!#REF!</definedName>
    <definedName name="________LTR16">'[6]Profit &amp; Loss Total'!#REF!</definedName>
    <definedName name="________LTR17">'[6]Profit &amp; Loss Total'!#REF!</definedName>
    <definedName name="________LTR18">'[6]Profit &amp; Loss Total'!#REF!</definedName>
    <definedName name="________LTR19">'[6]Profit &amp; Loss Total'!#REF!</definedName>
    <definedName name="________LTR20">'[6]Profit &amp; Loss Total'!#REF!</definedName>
    <definedName name="________LTR21">'[6]Profit &amp; Loss Total'!#REF!</definedName>
    <definedName name="________LTR22">'[6]Profit &amp; Loss Total'!#REF!</definedName>
    <definedName name="________LTR23">'[6]Profit &amp; Loss Total'!#REF!</definedName>
    <definedName name="________LTR24">'[6]Profit &amp; Loss Total'!#REF!</definedName>
    <definedName name="________LTR25">'[6]Profit &amp; Loss Total'!#REF!</definedName>
    <definedName name="________LTR26">'[6]Profit &amp; Loss Total'!#REF!</definedName>
    <definedName name="________LTR27">'[6]Profit &amp; Loss Total'!#REF!</definedName>
    <definedName name="________pl99">#REF!</definedName>
    <definedName name="________SCF24">'[5]PR CN'!#REF!</definedName>
    <definedName name="________SCF25">'[5]PR CN'!#REF!</definedName>
    <definedName name="________SCF26">#N/A</definedName>
    <definedName name="________SCF27">#N/A</definedName>
    <definedName name="________SCF32">'[5]PR CN'!#REF!</definedName>
    <definedName name="________SCF33">'[5]PR CN'!#REF!</definedName>
    <definedName name="________SCF38">'[5]PR CN'!#REF!</definedName>
    <definedName name="________SCF39">'[5]PR CN'!#REF!</definedName>
    <definedName name="________SP1">[7]FES!#REF!</definedName>
    <definedName name="________SP10">[7]FES!#REF!</definedName>
    <definedName name="________SP11">[7]FES!#REF!</definedName>
    <definedName name="________SP12">[7]FES!#REF!</definedName>
    <definedName name="________SP13">[7]FES!#REF!</definedName>
    <definedName name="________SP14">[7]FES!#REF!</definedName>
    <definedName name="________SP15">[7]FES!#REF!</definedName>
    <definedName name="________SP16">[7]FES!#REF!</definedName>
    <definedName name="________SP17">[7]FES!#REF!</definedName>
    <definedName name="________SP18">[7]FES!#REF!</definedName>
    <definedName name="________SP19">[7]FES!#REF!</definedName>
    <definedName name="________SP2">[7]FES!#REF!</definedName>
    <definedName name="________SP20">[7]FES!#REF!</definedName>
    <definedName name="________SP3">[7]FES!#REF!</definedName>
    <definedName name="________SP4">[7]FES!#REF!</definedName>
    <definedName name="________SP5">[7]FES!#REF!</definedName>
    <definedName name="________SP7">[7]FES!#REF!</definedName>
    <definedName name="________SP8">[7]FES!#REF!</definedName>
    <definedName name="________SP9">[7]FES!#REF!</definedName>
    <definedName name="________sul1">#REF!</definedName>
    <definedName name="________USD2003">'[8]FX rates'!$B$3</definedName>
    <definedName name="________USD2004">'[8]FX rates'!$B$2</definedName>
    <definedName name="________vv1">#REF!</definedName>
    <definedName name="________vv2">#REF!</definedName>
    <definedName name="________vvv1">#REF!</definedName>
    <definedName name="_______A70000">'[4]B-4'!#REF!</definedName>
    <definedName name="_______A80000">'[4]B-4'!#REF!</definedName>
    <definedName name="_______DAT1">#REF!</definedName>
    <definedName name="_______DAT10">#REF!</definedName>
    <definedName name="_______DAT2">#REF!</definedName>
    <definedName name="_______DAT3">#REF!</definedName>
    <definedName name="_______DAT4">#REF!</definedName>
    <definedName name="_______DAT5">#REF!</definedName>
    <definedName name="_______DAT6">#REF!</definedName>
    <definedName name="_______DAT7">#REF!</definedName>
    <definedName name="_______DAT8">#REF!</definedName>
    <definedName name="_______DAT9">#REF!</definedName>
    <definedName name="_______EPS2">[5]TB!#REF!</definedName>
    <definedName name="_______EPS3">[5]TB!#REF!</definedName>
    <definedName name="_______EPS4">[5]TB!#REF!</definedName>
    <definedName name="_______kv1">#REF!</definedName>
    <definedName name="_______kv2">#REF!</definedName>
    <definedName name="_______kv3">#REF!</definedName>
    <definedName name="_______kv4">#REF!</definedName>
    <definedName name="_______LHR01">#REF!</definedName>
    <definedName name="_______LHR02">#REF!</definedName>
    <definedName name="_______LHR03">#REF!</definedName>
    <definedName name="_______LHR04">#REF!</definedName>
    <definedName name="_______LHR05">#REF!</definedName>
    <definedName name="_______LHR06">#REF!</definedName>
    <definedName name="_______LHR07">#REF!</definedName>
    <definedName name="_______LHR08">#REF!</definedName>
    <definedName name="_______LHR09">#REF!</definedName>
    <definedName name="_______LHR10">#REF!</definedName>
    <definedName name="_______LHR11">#REF!</definedName>
    <definedName name="_______LHR12">#REF!</definedName>
    <definedName name="_______LHR13">#REF!</definedName>
    <definedName name="_______LHR14">#REF!</definedName>
    <definedName name="_______LHR15">#REF!</definedName>
    <definedName name="_______LHR16">#REF!</definedName>
    <definedName name="_______LHR17">#REF!</definedName>
    <definedName name="_______LHR18">#REF!</definedName>
    <definedName name="_______LHR19">#REF!</definedName>
    <definedName name="_______LHR20">#REF!</definedName>
    <definedName name="_______LHR21">#REF!</definedName>
    <definedName name="_______LHR22">#REF!</definedName>
    <definedName name="_______LHR23">#REF!</definedName>
    <definedName name="_______LHR24">#REF!</definedName>
    <definedName name="_______LHR25">#REF!</definedName>
    <definedName name="_______LHR26">#REF!</definedName>
    <definedName name="_______LHR27">#REF!</definedName>
    <definedName name="_______LHR28">#REF!</definedName>
    <definedName name="_______LHR29">#REF!</definedName>
    <definedName name="_______LHR30">#REF!</definedName>
    <definedName name="_______LHR31">#REF!</definedName>
    <definedName name="_______LHR32">#REF!</definedName>
    <definedName name="_______LHR33">#REF!</definedName>
    <definedName name="_______LHR34">#REF!</definedName>
    <definedName name="_______LIR01">#REF!</definedName>
    <definedName name="_______LIR02">#REF!</definedName>
    <definedName name="_______LIR03">#REF!</definedName>
    <definedName name="_______LIR04">#REF!</definedName>
    <definedName name="_______LIR05">#REF!</definedName>
    <definedName name="_______LIR06">#REF!</definedName>
    <definedName name="_______LIR07">#REF!</definedName>
    <definedName name="_______LIR08">#REF!</definedName>
    <definedName name="_______LIR09">#REF!</definedName>
    <definedName name="_______LIR10">#REF!</definedName>
    <definedName name="_______LIR11">#REF!</definedName>
    <definedName name="_______LIR12">#REF!</definedName>
    <definedName name="_______LIR13">#REF!</definedName>
    <definedName name="_______LIR14">#REF!</definedName>
    <definedName name="_______LIR15">#REF!</definedName>
    <definedName name="_______LIR16">#REF!</definedName>
    <definedName name="_______LIR17">#REF!</definedName>
    <definedName name="_______LIR18">#REF!</definedName>
    <definedName name="_______LIR19">#REF!</definedName>
    <definedName name="_______LIR20">#REF!</definedName>
    <definedName name="_______LIR21">#REF!</definedName>
    <definedName name="_______LIR22">#REF!</definedName>
    <definedName name="_______LIR23">#REF!</definedName>
    <definedName name="_______LIR24">#REF!</definedName>
    <definedName name="_______LIR25">#REF!</definedName>
    <definedName name="_______LIR26">#REF!</definedName>
    <definedName name="_______LIR27">#REF!</definedName>
    <definedName name="_______LIR28">#REF!</definedName>
    <definedName name="_______LIR29">#REF!</definedName>
    <definedName name="_______LIR30">#REF!</definedName>
    <definedName name="_______LIR31">#REF!</definedName>
    <definedName name="_______LIR32">#REF!</definedName>
    <definedName name="_______LIR33">#REF!</definedName>
    <definedName name="_______LTR01">'[6]Profit &amp; Loss Total'!#REF!</definedName>
    <definedName name="_______LTR02">'[6]Profit &amp; Loss Total'!#REF!</definedName>
    <definedName name="_______LTR03">'[6]Profit &amp; Loss Total'!#REF!</definedName>
    <definedName name="_______LTR04">'[6]Profit &amp; Loss Total'!#REF!</definedName>
    <definedName name="_______LTR05">'[6]Profit &amp; Loss Total'!#REF!</definedName>
    <definedName name="_______LTR06">'[6]Profit &amp; Loss Total'!#REF!</definedName>
    <definedName name="_______LTR07">'[6]Profit &amp; Loss Total'!#REF!</definedName>
    <definedName name="_______LTR08">'[6]Profit &amp; Loss Total'!#REF!</definedName>
    <definedName name="_______LTR09">'[6]Profit &amp; Loss Total'!#REF!</definedName>
    <definedName name="_______LTR10">'[6]Profit &amp; Loss Total'!#REF!</definedName>
    <definedName name="_______LTR11">'[6]Profit &amp; Loss Total'!#REF!</definedName>
    <definedName name="_______LTR12">'[6]Profit &amp; Loss Total'!#REF!</definedName>
    <definedName name="_______LTR13">'[6]Profit &amp; Loss Total'!#REF!</definedName>
    <definedName name="_______LTR14">'[6]Profit &amp; Loss Total'!#REF!</definedName>
    <definedName name="_______LTR15">'[6]Profit &amp; Loss Total'!#REF!</definedName>
    <definedName name="_______LTR16">'[6]Profit &amp; Loss Total'!#REF!</definedName>
    <definedName name="_______LTR17">'[6]Profit &amp; Loss Total'!#REF!</definedName>
    <definedName name="_______LTR18">'[6]Profit &amp; Loss Total'!#REF!</definedName>
    <definedName name="_______LTR19">'[6]Profit &amp; Loss Total'!#REF!</definedName>
    <definedName name="_______LTR20">'[6]Profit &amp; Loss Total'!#REF!</definedName>
    <definedName name="_______LTR21">'[6]Profit &amp; Loss Total'!#REF!</definedName>
    <definedName name="_______LTR22">'[6]Profit &amp; Loss Total'!#REF!</definedName>
    <definedName name="_______LTR23">'[6]Profit &amp; Loss Total'!#REF!</definedName>
    <definedName name="_______LTR24">'[6]Profit &amp; Loss Total'!#REF!</definedName>
    <definedName name="_______LTR25">'[6]Profit &amp; Loss Total'!#REF!</definedName>
    <definedName name="_______LTR26">'[6]Profit &amp; Loss Total'!#REF!</definedName>
    <definedName name="_______LTR27">'[6]Profit &amp; Loss Total'!#REF!</definedName>
    <definedName name="_______pl99">#REF!</definedName>
    <definedName name="_______SCF24">'[5]PR CN'!#REF!</definedName>
    <definedName name="_______SCF25">'[5]PR CN'!#REF!</definedName>
    <definedName name="_______SCF26">#N/A</definedName>
    <definedName name="_______SCF27">#N/A</definedName>
    <definedName name="_______SCF32">'[5]PR CN'!#REF!</definedName>
    <definedName name="_______SCF33">'[5]PR CN'!#REF!</definedName>
    <definedName name="_______SCF38">'[5]PR CN'!#REF!</definedName>
    <definedName name="_______SCF39">'[5]PR CN'!#REF!</definedName>
    <definedName name="_______SP1">[7]FES!#REF!</definedName>
    <definedName name="_______SP10">[7]FES!#REF!</definedName>
    <definedName name="_______SP11">[7]FES!#REF!</definedName>
    <definedName name="_______SP12">[7]FES!#REF!</definedName>
    <definedName name="_______SP13">[7]FES!#REF!</definedName>
    <definedName name="_______SP14">[7]FES!#REF!</definedName>
    <definedName name="_______SP15">[7]FES!#REF!</definedName>
    <definedName name="_______SP16">[7]FES!#REF!</definedName>
    <definedName name="_______SP17">[7]FES!#REF!</definedName>
    <definedName name="_______SP18">[7]FES!#REF!</definedName>
    <definedName name="_______SP19">[7]FES!#REF!</definedName>
    <definedName name="_______SP2">[7]FES!#REF!</definedName>
    <definedName name="_______SP20">[7]FES!#REF!</definedName>
    <definedName name="_______SP3">[7]FES!#REF!</definedName>
    <definedName name="_______SP4">[7]FES!#REF!</definedName>
    <definedName name="_______SP5">[7]FES!#REF!</definedName>
    <definedName name="_______SP7">[7]FES!#REF!</definedName>
    <definedName name="_______SP8">[7]FES!#REF!</definedName>
    <definedName name="_______SP9">[7]FES!#REF!</definedName>
    <definedName name="_______sul1">#REF!</definedName>
    <definedName name="_______USD2003">'[8]FX rates'!$B$3</definedName>
    <definedName name="_______USD2004">'[8]FX rates'!$B$2</definedName>
    <definedName name="_______vv1">#REF!</definedName>
    <definedName name="_______vv2">#REF!</definedName>
    <definedName name="_______vvv1">#REF!</definedName>
    <definedName name="______A70000">'[4]B-4'!#REF!</definedName>
    <definedName name="______A80000">'[4]B-4'!#REF!</definedName>
    <definedName name="______DAT1">#REF!</definedName>
    <definedName name="______DAT10">#REF!</definedName>
    <definedName name="______DAT2">#REF!</definedName>
    <definedName name="______DAT3">#REF!</definedName>
    <definedName name="______DAT4">#REF!</definedName>
    <definedName name="______DAT5">#REF!</definedName>
    <definedName name="______DAT6">#REF!</definedName>
    <definedName name="______DAT7">#REF!</definedName>
    <definedName name="______DAT8">#REF!</definedName>
    <definedName name="______DAT9">#REF!</definedName>
    <definedName name="______EPS2">[5]TB!#REF!</definedName>
    <definedName name="______EPS3">[5]TB!#REF!</definedName>
    <definedName name="______EPS4">[5]TB!#REF!</definedName>
    <definedName name="______kv1">#REF!</definedName>
    <definedName name="______kv2">#REF!</definedName>
    <definedName name="______kv3">#REF!</definedName>
    <definedName name="______kv4">#REF!</definedName>
    <definedName name="______LHR01">#REF!</definedName>
    <definedName name="______LHR02">#REF!</definedName>
    <definedName name="______LHR03">#REF!</definedName>
    <definedName name="______LHR04">#REF!</definedName>
    <definedName name="______LHR05">#REF!</definedName>
    <definedName name="______LHR06">#REF!</definedName>
    <definedName name="______LHR07">#REF!</definedName>
    <definedName name="______LHR08">#REF!</definedName>
    <definedName name="______LHR09">#REF!</definedName>
    <definedName name="______LHR10">#REF!</definedName>
    <definedName name="______LHR11">#REF!</definedName>
    <definedName name="______LHR12">#REF!</definedName>
    <definedName name="______LHR13">#REF!</definedName>
    <definedName name="______LHR14">#REF!</definedName>
    <definedName name="______LHR15">#REF!</definedName>
    <definedName name="______LHR16">#REF!</definedName>
    <definedName name="______LHR17">#REF!</definedName>
    <definedName name="______LHR18">#REF!</definedName>
    <definedName name="______LHR19">#REF!</definedName>
    <definedName name="______LHR20">#REF!</definedName>
    <definedName name="______LHR21">#REF!</definedName>
    <definedName name="______LHR22">#REF!</definedName>
    <definedName name="______LHR23">#REF!</definedName>
    <definedName name="______LHR24">#REF!</definedName>
    <definedName name="______LHR25">#REF!</definedName>
    <definedName name="______LHR26">#REF!</definedName>
    <definedName name="______LHR27">#REF!</definedName>
    <definedName name="______LHR28">#REF!</definedName>
    <definedName name="______LHR29">#REF!</definedName>
    <definedName name="______LHR30">#REF!</definedName>
    <definedName name="______LHR31">#REF!</definedName>
    <definedName name="______LHR32">#REF!</definedName>
    <definedName name="______LHR33">#REF!</definedName>
    <definedName name="______LHR34">#REF!</definedName>
    <definedName name="______LIR01">#REF!</definedName>
    <definedName name="______LIR02">#REF!</definedName>
    <definedName name="______LIR03">#REF!</definedName>
    <definedName name="______LIR04">#REF!</definedName>
    <definedName name="______LIR05">#REF!</definedName>
    <definedName name="______LIR06">#REF!</definedName>
    <definedName name="______LIR07">#REF!</definedName>
    <definedName name="______LIR08">#REF!</definedName>
    <definedName name="______LIR09">#REF!</definedName>
    <definedName name="______LIR10">#REF!</definedName>
    <definedName name="______LIR11">#REF!</definedName>
    <definedName name="______LIR12">#REF!</definedName>
    <definedName name="______LIR13">#REF!</definedName>
    <definedName name="______LIR14">#REF!</definedName>
    <definedName name="______LIR15">#REF!</definedName>
    <definedName name="______LIR16">#REF!</definedName>
    <definedName name="______LIR17">#REF!</definedName>
    <definedName name="______LIR18">#REF!</definedName>
    <definedName name="______LIR19">#REF!</definedName>
    <definedName name="______LIR20">#REF!</definedName>
    <definedName name="______LIR21">#REF!</definedName>
    <definedName name="______LIR22">#REF!</definedName>
    <definedName name="______LIR23">#REF!</definedName>
    <definedName name="______LIR24">#REF!</definedName>
    <definedName name="______LIR25">#REF!</definedName>
    <definedName name="______LIR26">#REF!</definedName>
    <definedName name="______LIR27">#REF!</definedName>
    <definedName name="______LIR28">#REF!</definedName>
    <definedName name="______LIR29">#REF!</definedName>
    <definedName name="______LIR30">#REF!</definedName>
    <definedName name="______LIR31">#REF!</definedName>
    <definedName name="______LIR32">#REF!</definedName>
    <definedName name="______LIR33">#REF!</definedName>
    <definedName name="______LTR01">'[6]Profit &amp; Loss Total'!#REF!</definedName>
    <definedName name="______LTR02">'[6]Profit &amp; Loss Total'!#REF!</definedName>
    <definedName name="______LTR03">'[6]Profit &amp; Loss Total'!#REF!</definedName>
    <definedName name="______LTR04">'[6]Profit &amp; Loss Total'!#REF!</definedName>
    <definedName name="______LTR05">'[6]Profit &amp; Loss Total'!#REF!</definedName>
    <definedName name="______LTR06">'[6]Profit &amp; Loss Total'!#REF!</definedName>
    <definedName name="______LTR07">'[6]Profit &amp; Loss Total'!#REF!</definedName>
    <definedName name="______LTR08">'[6]Profit &amp; Loss Total'!#REF!</definedName>
    <definedName name="______LTR09">'[6]Profit &amp; Loss Total'!#REF!</definedName>
    <definedName name="______LTR10">'[6]Profit &amp; Loss Total'!#REF!</definedName>
    <definedName name="______LTR11">'[6]Profit &amp; Loss Total'!#REF!</definedName>
    <definedName name="______LTR12">'[6]Profit &amp; Loss Total'!#REF!</definedName>
    <definedName name="______LTR13">'[6]Profit &amp; Loss Total'!#REF!</definedName>
    <definedName name="______LTR14">'[6]Profit &amp; Loss Total'!#REF!</definedName>
    <definedName name="______LTR15">'[6]Profit &amp; Loss Total'!#REF!</definedName>
    <definedName name="______LTR16">'[6]Profit &amp; Loss Total'!#REF!</definedName>
    <definedName name="______LTR17">'[6]Profit &amp; Loss Total'!#REF!</definedName>
    <definedName name="______LTR18">'[6]Profit &amp; Loss Total'!#REF!</definedName>
    <definedName name="______LTR19">'[6]Profit &amp; Loss Total'!#REF!</definedName>
    <definedName name="______LTR20">'[6]Profit &amp; Loss Total'!#REF!</definedName>
    <definedName name="______LTR21">'[6]Profit &amp; Loss Total'!#REF!</definedName>
    <definedName name="______LTR22">'[6]Profit &amp; Loss Total'!#REF!</definedName>
    <definedName name="______LTR23">'[6]Profit &amp; Loss Total'!#REF!</definedName>
    <definedName name="______LTR24">'[6]Profit &amp; Loss Total'!#REF!</definedName>
    <definedName name="______LTR25">'[6]Profit &amp; Loss Total'!#REF!</definedName>
    <definedName name="______LTR26">'[6]Profit &amp; Loss Total'!#REF!</definedName>
    <definedName name="______LTR27">'[6]Profit &amp; Loss Total'!#REF!</definedName>
    <definedName name="______pl99">#REF!</definedName>
    <definedName name="______SCF24">'[5]PR CN'!#REF!</definedName>
    <definedName name="______SCF25">'[5]PR CN'!#REF!</definedName>
    <definedName name="______SCF26">#N/A</definedName>
    <definedName name="______SCF27">#N/A</definedName>
    <definedName name="______SCF32">'[5]PR CN'!#REF!</definedName>
    <definedName name="______SCF33">'[5]PR CN'!#REF!</definedName>
    <definedName name="______SCF38">'[5]PR CN'!#REF!</definedName>
    <definedName name="______SCF39">'[5]PR CN'!#REF!</definedName>
    <definedName name="______SP1">[7]FES!#REF!</definedName>
    <definedName name="______SP10">[7]FES!#REF!</definedName>
    <definedName name="______SP11">[7]FES!#REF!</definedName>
    <definedName name="______SP12">[7]FES!#REF!</definedName>
    <definedName name="______SP13">[7]FES!#REF!</definedName>
    <definedName name="______SP14">[7]FES!#REF!</definedName>
    <definedName name="______SP15">[7]FES!#REF!</definedName>
    <definedName name="______SP16">[7]FES!#REF!</definedName>
    <definedName name="______SP17">[7]FES!#REF!</definedName>
    <definedName name="______SP18">[7]FES!#REF!</definedName>
    <definedName name="______SP19">[7]FES!#REF!</definedName>
    <definedName name="______SP2">[7]FES!#REF!</definedName>
    <definedName name="______SP20">[7]FES!#REF!</definedName>
    <definedName name="______SP3">[7]FES!#REF!</definedName>
    <definedName name="______SP4">[7]FES!#REF!</definedName>
    <definedName name="______SP5">[7]FES!#REF!</definedName>
    <definedName name="______SP7">[7]FES!#REF!</definedName>
    <definedName name="______SP8">[7]FES!#REF!</definedName>
    <definedName name="______SP9">[7]FES!#REF!</definedName>
    <definedName name="______sul1">#REF!</definedName>
    <definedName name="______USD2003">'[8]FX rates'!$B$3</definedName>
    <definedName name="______USD2004">'[8]FX rates'!$B$2</definedName>
    <definedName name="______vv1">#REF!</definedName>
    <definedName name="______vv2">#REF!</definedName>
    <definedName name="______vvv1">#REF!</definedName>
    <definedName name="_____A70000">'[4]B-4'!#REF!</definedName>
    <definedName name="_____A80000">'[4]B-4'!#REF!</definedName>
    <definedName name="_____DAT1">#REF!</definedName>
    <definedName name="_____DAT10">#REF!</definedName>
    <definedName name="_____DAT2">#REF!</definedName>
    <definedName name="_____DAT3">#REF!</definedName>
    <definedName name="_____DAT4">#REF!</definedName>
    <definedName name="_____DAT5">#REF!</definedName>
    <definedName name="_____DAT6">#REF!</definedName>
    <definedName name="_____DAT7">#REF!</definedName>
    <definedName name="_____DAT8">#REF!</definedName>
    <definedName name="_____DAT9">#REF!</definedName>
    <definedName name="_____EPS2">[5]TB!#REF!</definedName>
    <definedName name="_____EPS3">[5]TB!#REF!</definedName>
    <definedName name="_____EPS4">[5]TB!#REF!</definedName>
    <definedName name="_____kv1">#REF!</definedName>
    <definedName name="_____kv2">#REF!</definedName>
    <definedName name="_____kv3">#REF!</definedName>
    <definedName name="_____kv4">#REF!</definedName>
    <definedName name="_____LHR01">#REF!</definedName>
    <definedName name="_____LHR02">#REF!</definedName>
    <definedName name="_____LHR03">#REF!</definedName>
    <definedName name="_____LHR04">#REF!</definedName>
    <definedName name="_____LHR05">#REF!</definedName>
    <definedName name="_____LHR06">#REF!</definedName>
    <definedName name="_____LHR07">#REF!</definedName>
    <definedName name="_____LHR08">#REF!</definedName>
    <definedName name="_____LHR09">#REF!</definedName>
    <definedName name="_____LHR10">#REF!</definedName>
    <definedName name="_____LHR11">#REF!</definedName>
    <definedName name="_____LHR12">#REF!</definedName>
    <definedName name="_____LHR13">#REF!</definedName>
    <definedName name="_____LHR14">#REF!</definedName>
    <definedName name="_____LHR15">#REF!</definedName>
    <definedName name="_____LHR16">#REF!</definedName>
    <definedName name="_____LHR17">#REF!</definedName>
    <definedName name="_____LHR18">#REF!</definedName>
    <definedName name="_____LHR19">#REF!</definedName>
    <definedName name="_____LHR20">#REF!</definedName>
    <definedName name="_____LHR21">#REF!</definedName>
    <definedName name="_____LHR22">#REF!</definedName>
    <definedName name="_____LHR23">#REF!</definedName>
    <definedName name="_____LHR24">#REF!</definedName>
    <definedName name="_____LHR25">#REF!</definedName>
    <definedName name="_____LHR26">#REF!</definedName>
    <definedName name="_____LHR27">#REF!</definedName>
    <definedName name="_____LHR28">#REF!</definedName>
    <definedName name="_____LHR29">#REF!</definedName>
    <definedName name="_____LHR30">#REF!</definedName>
    <definedName name="_____LHR31">#REF!</definedName>
    <definedName name="_____LHR32">#REF!</definedName>
    <definedName name="_____LHR33">#REF!</definedName>
    <definedName name="_____LHR34">#REF!</definedName>
    <definedName name="_____LIR01">#REF!</definedName>
    <definedName name="_____LIR02">#REF!</definedName>
    <definedName name="_____LIR03">#REF!</definedName>
    <definedName name="_____LIR04">#REF!</definedName>
    <definedName name="_____LIR05">#REF!</definedName>
    <definedName name="_____LIR06">#REF!</definedName>
    <definedName name="_____LIR07">#REF!</definedName>
    <definedName name="_____LIR08">#REF!</definedName>
    <definedName name="_____LIR09">#REF!</definedName>
    <definedName name="_____LIR10">#REF!</definedName>
    <definedName name="_____LIR11">#REF!</definedName>
    <definedName name="_____LIR12">#REF!</definedName>
    <definedName name="_____LIR13">#REF!</definedName>
    <definedName name="_____LIR14">#REF!</definedName>
    <definedName name="_____LIR15">#REF!</definedName>
    <definedName name="_____LIR16">#REF!</definedName>
    <definedName name="_____LIR17">#REF!</definedName>
    <definedName name="_____LIR18">#REF!</definedName>
    <definedName name="_____LIR19">#REF!</definedName>
    <definedName name="_____LIR20">#REF!</definedName>
    <definedName name="_____LIR21">#REF!</definedName>
    <definedName name="_____LIR22">#REF!</definedName>
    <definedName name="_____LIR23">#REF!</definedName>
    <definedName name="_____LIR24">#REF!</definedName>
    <definedName name="_____LIR25">#REF!</definedName>
    <definedName name="_____LIR26">#REF!</definedName>
    <definedName name="_____LIR27">#REF!</definedName>
    <definedName name="_____LIR28">#REF!</definedName>
    <definedName name="_____LIR29">#REF!</definedName>
    <definedName name="_____LIR30">#REF!</definedName>
    <definedName name="_____LIR31">#REF!</definedName>
    <definedName name="_____LIR32">#REF!</definedName>
    <definedName name="_____LIR33">#REF!</definedName>
    <definedName name="_____LTR01">'[6]Profit &amp; Loss Total'!#REF!</definedName>
    <definedName name="_____LTR02">'[6]Profit &amp; Loss Total'!#REF!</definedName>
    <definedName name="_____LTR03">'[6]Profit &amp; Loss Total'!#REF!</definedName>
    <definedName name="_____LTR04">'[6]Profit &amp; Loss Total'!#REF!</definedName>
    <definedName name="_____LTR05">'[6]Profit &amp; Loss Total'!#REF!</definedName>
    <definedName name="_____LTR06">'[6]Profit &amp; Loss Total'!#REF!</definedName>
    <definedName name="_____LTR07">'[6]Profit &amp; Loss Total'!#REF!</definedName>
    <definedName name="_____LTR08">'[6]Profit &amp; Loss Total'!#REF!</definedName>
    <definedName name="_____LTR09">'[6]Profit &amp; Loss Total'!#REF!</definedName>
    <definedName name="_____LTR10">'[6]Profit &amp; Loss Total'!#REF!</definedName>
    <definedName name="_____LTR11">'[6]Profit &amp; Loss Total'!#REF!</definedName>
    <definedName name="_____LTR12">'[6]Profit &amp; Loss Total'!#REF!</definedName>
    <definedName name="_____LTR13">'[6]Profit &amp; Loss Total'!#REF!</definedName>
    <definedName name="_____LTR14">'[6]Profit &amp; Loss Total'!#REF!</definedName>
    <definedName name="_____LTR15">'[6]Profit &amp; Loss Total'!#REF!</definedName>
    <definedName name="_____LTR16">'[6]Profit &amp; Loss Total'!#REF!</definedName>
    <definedName name="_____LTR17">'[6]Profit &amp; Loss Total'!#REF!</definedName>
    <definedName name="_____LTR18">'[6]Profit &amp; Loss Total'!#REF!</definedName>
    <definedName name="_____LTR19">'[6]Profit &amp; Loss Total'!#REF!</definedName>
    <definedName name="_____LTR20">'[6]Profit &amp; Loss Total'!#REF!</definedName>
    <definedName name="_____LTR21">'[6]Profit &amp; Loss Total'!#REF!</definedName>
    <definedName name="_____LTR22">'[6]Profit &amp; Loss Total'!#REF!</definedName>
    <definedName name="_____LTR23">'[6]Profit &amp; Loss Total'!#REF!</definedName>
    <definedName name="_____LTR24">'[6]Profit &amp; Loss Total'!#REF!</definedName>
    <definedName name="_____LTR25">'[6]Profit &amp; Loss Total'!#REF!</definedName>
    <definedName name="_____LTR26">'[6]Profit &amp; Loss Total'!#REF!</definedName>
    <definedName name="_____LTR27">'[6]Profit &amp; Loss Total'!#REF!</definedName>
    <definedName name="_____pl99">#REF!</definedName>
    <definedName name="_____SCF24">'[5]PR CN'!#REF!</definedName>
    <definedName name="_____SCF25">'[5]PR CN'!#REF!</definedName>
    <definedName name="_____SCF26">#N/A</definedName>
    <definedName name="_____SCF27">#N/A</definedName>
    <definedName name="_____SCF32">'[5]PR CN'!#REF!</definedName>
    <definedName name="_____SCF33">'[5]PR CN'!#REF!</definedName>
    <definedName name="_____SCF38">'[5]PR CN'!#REF!</definedName>
    <definedName name="_____SCF39">'[5]PR CN'!#REF!</definedName>
    <definedName name="_____SP1">[7]FES!#REF!</definedName>
    <definedName name="_____SP10">[7]FES!#REF!</definedName>
    <definedName name="_____SP11">[7]FES!#REF!</definedName>
    <definedName name="_____SP12">[7]FES!#REF!</definedName>
    <definedName name="_____SP13">[7]FES!#REF!</definedName>
    <definedName name="_____SP14">[7]FES!#REF!</definedName>
    <definedName name="_____SP15">[7]FES!#REF!</definedName>
    <definedName name="_____SP16">[7]FES!#REF!</definedName>
    <definedName name="_____SP17">[7]FES!#REF!</definedName>
    <definedName name="_____SP18">[7]FES!#REF!</definedName>
    <definedName name="_____SP19">[7]FES!#REF!</definedName>
    <definedName name="_____SP2">[7]FES!#REF!</definedName>
    <definedName name="_____SP20">[7]FES!#REF!</definedName>
    <definedName name="_____SP3">[7]FES!#REF!</definedName>
    <definedName name="_____SP4">[7]FES!#REF!</definedName>
    <definedName name="_____SP5">[7]FES!#REF!</definedName>
    <definedName name="_____SP7">[7]FES!#REF!</definedName>
    <definedName name="_____SP8">[7]FES!#REF!</definedName>
    <definedName name="_____SP9">[7]FES!#REF!</definedName>
    <definedName name="_____sul1">#REF!</definedName>
    <definedName name="_____USD2003">'[8]FX rates'!$B$3</definedName>
    <definedName name="_____USD2004">'[8]FX rates'!$B$2</definedName>
    <definedName name="_____vv1">#REF!</definedName>
    <definedName name="_____vv2">#REF!</definedName>
    <definedName name="_____vvv1">#REF!</definedName>
    <definedName name="____A70000">'[4]B-4'!#REF!</definedName>
    <definedName name="____A80000">'[4]B-4'!#REF!</definedName>
    <definedName name="____AH81112">'[9]2001 Detail'!#REF!</definedName>
    <definedName name="____DAT1" localSheetId="0">#REF!</definedName>
    <definedName name="____DAT1">#REF!</definedName>
    <definedName name="____DAT10">#REF!</definedName>
    <definedName name="____DAT11">#REF!</definedName>
    <definedName name="____DAT12">#REF!</definedName>
    <definedName name="____DAT13">#REF!</definedName>
    <definedName name="____DAT14">#REF!</definedName>
    <definedName name="____DAT15">#REF!</definedName>
    <definedName name="____DAT16">#REF!</definedName>
    <definedName name="____DAT17">#REF!</definedName>
    <definedName name="____DAT18">#REF!</definedName>
    <definedName name="____DAT19">#REF!</definedName>
    <definedName name="____DAT2" localSheetId="0">#REF!</definedName>
    <definedName name="____DAT2">#REF!</definedName>
    <definedName name="____DAT20">#REF!</definedName>
    <definedName name="____DAT21">#REF!</definedName>
    <definedName name="____DAT22">#REF!</definedName>
    <definedName name="____DAT23">#REF!</definedName>
    <definedName name="____DAT3" localSheetId="0">#REF!</definedName>
    <definedName name="____DAT3">#REF!</definedName>
    <definedName name="____DAT4" localSheetId="0">#REF!</definedName>
    <definedName name="____DAT4">#REF!</definedName>
    <definedName name="____DAT5" localSheetId="0">#REF!</definedName>
    <definedName name="____DAT5">#REF!</definedName>
    <definedName name="____DAT6" localSheetId="0">#REF!</definedName>
    <definedName name="____DAT6">#REF!</definedName>
    <definedName name="____DAT7" localSheetId="0">#REF!</definedName>
    <definedName name="____DAT7">#REF!</definedName>
    <definedName name="____DAT8" localSheetId="0">#REF!</definedName>
    <definedName name="____DAT8">#REF!</definedName>
    <definedName name="____DAT9" localSheetId="0">#REF!</definedName>
    <definedName name="____DAT9">#REF!</definedName>
    <definedName name="____EPS2" localSheetId="0">[5]TB!#REF!</definedName>
    <definedName name="____EPS2">[5]TB!#REF!</definedName>
    <definedName name="____EPS3" localSheetId="0">[5]TB!#REF!</definedName>
    <definedName name="____EPS3">[5]TB!#REF!</definedName>
    <definedName name="____EPS4" localSheetId="0">[5]TB!#REF!</definedName>
    <definedName name="____EPS4">[5]TB!#REF!</definedName>
    <definedName name="____kv1">#REF!</definedName>
    <definedName name="____kv2">#REF!</definedName>
    <definedName name="____kv3">#REF!</definedName>
    <definedName name="____kv4">#REF!</definedName>
    <definedName name="____LHR01">#REF!</definedName>
    <definedName name="____LHR02">#REF!</definedName>
    <definedName name="____LHR03">#REF!</definedName>
    <definedName name="____LHR04">#REF!</definedName>
    <definedName name="____LHR05">#REF!</definedName>
    <definedName name="____LHR06">#REF!</definedName>
    <definedName name="____LHR07">#REF!</definedName>
    <definedName name="____LHR08">#REF!</definedName>
    <definedName name="____LHR09">#REF!</definedName>
    <definedName name="____LHR10">#REF!</definedName>
    <definedName name="____LHR11">#REF!</definedName>
    <definedName name="____LHR12">#REF!</definedName>
    <definedName name="____LHR13">#REF!</definedName>
    <definedName name="____LHR14">#REF!</definedName>
    <definedName name="____LHR15">#REF!</definedName>
    <definedName name="____LHR16">#REF!</definedName>
    <definedName name="____LHR17">#REF!</definedName>
    <definedName name="____LHR18">#REF!</definedName>
    <definedName name="____LHR19">#REF!</definedName>
    <definedName name="____LHR20">#REF!</definedName>
    <definedName name="____LHR21">#REF!</definedName>
    <definedName name="____LHR22">#REF!</definedName>
    <definedName name="____LHR23">#REF!</definedName>
    <definedName name="____LHR24">#REF!</definedName>
    <definedName name="____LHR25">#REF!</definedName>
    <definedName name="____LHR26">#REF!</definedName>
    <definedName name="____LHR27">#REF!</definedName>
    <definedName name="____LHR28">#REF!</definedName>
    <definedName name="____LHR29">#REF!</definedName>
    <definedName name="____LHR30">#REF!</definedName>
    <definedName name="____LHR31">#REF!</definedName>
    <definedName name="____LHR32">#REF!</definedName>
    <definedName name="____LHR33">#REF!</definedName>
    <definedName name="____LHR34">#REF!</definedName>
    <definedName name="____LIR01">#REF!</definedName>
    <definedName name="____LIR02">#REF!</definedName>
    <definedName name="____LIR03">#REF!</definedName>
    <definedName name="____LIR04">#REF!</definedName>
    <definedName name="____LIR05">#REF!</definedName>
    <definedName name="____LIR06">#REF!</definedName>
    <definedName name="____LIR07">#REF!</definedName>
    <definedName name="____LIR08">#REF!</definedName>
    <definedName name="____LIR09">#REF!</definedName>
    <definedName name="____LIR10">#REF!</definedName>
    <definedName name="____LIR11">#REF!</definedName>
    <definedName name="____LIR12">#REF!</definedName>
    <definedName name="____LIR13">#REF!</definedName>
    <definedName name="____LIR14">#REF!</definedName>
    <definedName name="____LIR15">#REF!</definedName>
    <definedName name="____LIR16">#REF!</definedName>
    <definedName name="____LIR17">#REF!</definedName>
    <definedName name="____LIR18">#REF!</definedName>
    <definedName name="____LIR19">#REF!</definedName>
    <definedName name="____LIR20">#REF!</definedName>
    <definedName name="____LIR21">#REF!</definedName>
    <definedName name="____LIR22">#REF!</definedName>
    <definedName name="____LIR23">#REF!</definedName>
    <definedName name="____LIR24">#REF!</definedName>
    <definedName name="____LIR25">#REF!</definedName>
    <definedName name="____LIR26">#REF!</definedName>
    <definedName name="____LIR27">#REF!</definedName>
    <definedName name="____LIR28">#REF!</definedName>
    <definedName name="____LIR29">#REF!</definedName>
    <definedName name="____LIR30">#REF!</definedName>
    <definedName name="____LIR31">#REF!</definedName>
    <definedName name="____LIR32">#REF!</definedName>
    <definedName name="____LIR33">#REF!</definedName>
    <definedName name="____LTR01">'[6]Profit &amp; Loss Total'!#REF!</definedName>
    <definedName name="____LTR02">'[6]Profit &amp; Loss Total'!#REF!</definedName>
    <definedName name="____LTR03">'[6]Profit &amp; Loss Total'!#REF!</definedName>
    <definedName name="____LTR04">'[6]Profit &amp; Loss Total'!#REF!</definedName>
    <definedName name="____LTR05">'[6]Profit &amp; Loss Total'!#REF!</definedName>
    <definedName name="____LTR06">'[6]Profit &amp; Loss Total'!#REF!</definedName>
    <definedName name="____LTR07">'[6]Profit &amp; Loss Total'!#REF!</definedName>
    <definedName name="____LTR08">'[6]Profit &amp; Loss Total'!#REF!</definedName>
    <definedName name="____LTR09">'[6]Profit &amp; Loss Total'!#REF!</definedName>
    <definedName name="____LTR10">'[6]Profit &amp; Loss Total'!#REF!</definedName>
    <definedName name="____LTR11">'[6]Profit &amp; Loss Total'!#REF!</definedName>
    <definedName name="____LTR12">'[6]Profit &amp; Loss Total'!#REF!</definedName>
    <definedName name="____LTR13">'[6]Profit &amp; Loss Total'!#REF!</definedName>
    <definedName name="____LTR14">'[6]Profit &amp; Loss Total'!#REF!</definedName>
    <definedName name="____LTR15">'[6]Profit &amp; Loss Total'!#REF!</definedName>
    <definedName name="____LTR16">'[6]Profit &amp; Loss Total'!#REF!</definedName>
    <definedName name="____LTR17">'[6]Profit &amp; Loss Total'!#REF!</definedName>
    <definedName name="____LTR18">'[6]Profit &amp; Loss Total'!#REF!</definedName>
    <definedName name="____LTR19">'[6]Profit &amp; Loss Total'!#REF!</definedName>
    <definedName name="____LTR20">'[6]Profit &amp; Loss Total'!#REF!</definedName>
    <definedName name="____LTR21">'[6]Profit &amp; Loss Total'!#REF!</definedName>
    <definedName name="____LTR22">'[6]Profit &amp; Loss Total'!#REF!</definedName>
    <definedName name="____LTR23">'[6]Profit &amp; Loss Total'!#REF!</definedName>
    <definedName name="____LTR24">'[6]Profit &amp; Loss Total'!#REF!</definedName>
    <definedName name="____LTR25">'[6]Profit &amp; Loss Total'!#REF!</definedName>
    <definedName name="____LTR26">'[6]Profit &amp; Loss Total'!#REF!</definedName>
    <definedName name="____LTR27">'[6]Profit &amp; Loss Total'!#REF!</definedName>
    <definedName name="____pl99">#REF!</definedName>
    <definedName name="____S81123">#REF!</definedName>
    <definedName name="____SCF24">'[5]PR CN'!#REF!</definedName>
    <definedName name="____SCF25">'[5]PR CN'!#REF!</definedName>
    <definedName name="____SCF26">#N/A</definedName>
    <definedName name="____SCF27">#N/A</definedName>
    <definedName name="____SCF32">'[5]PR CN'!#REF!</definedName>
    <definedName name="____SCF33">'[5]PR CN'!#REF!</definedName>
    <definedName name="____SCF38">'[5]PR CN'!#REF!</definedName>
    <definedName name="____SCF39">'[5]PR CN'!#REF!</definedName>
    <definedName name="____SP1">[7]FES!#REF!</definedName>
    <definedName name="____SP10">[7]FES!#REF!</definedName>
    <definedName name="____SP11">[7]FES!#REF!</definedName>
    <definedName name="____SP12">[7]FES!#REF!</definedName>
    <definedName name="____SP13">[7]FES!#REF!</definedName>
    <definedName name="____SP14">[7]FES!#REF!</definedName>
    <definedName name="____SP15">[7]FES!#REF!</definedName>
    <definedName name="____SP16">[7]FES!#REF!</definedName>
    <definedName name="____SP17">[7]FES!#REF!</definedName>
    <definedName name="____SP18">[7]FES!#REF!</definedName>
    <definedName name="____SP19">[7]FES!#REF!</definedName>
    <definedName name="____SP2">[7]FES!#REF!</definedName>
    <definedName name="____SP20">[7]FES!#REF!</definedName>
    <definedName name="____SP3">[7]FES!#REF!</definedName>
    <definedName name="____SP4">[7]FES!#REF!</definedName>
    <definedName name="____SP5">[7]FES!#REF!</definedName>
    <definedName name="____SP7">[7]FES!#REF!</definedName>
    <definedName name="____SP8">[7]FES!#REF!</definedName>
    <definedName name="____SP9">[7]FES!#REF!</definedName>
    <definedName name="____sul1">#REF!</definedName>
    <definedName name="____US1">#REF!</definedName>
    <definedName name="____USD2003">'[8]FX rates'!$B$3</definedName>
    <definedName name="____USD2004">'[8]FX rates'!$B$2</definedName>
    <definedName name="____vv1">#REF!</definedName>
    <definedName name="____vv2">#REF!</definedName>
    <definedName name="____vvv1">#REF!</definedName>
    <definedName name="___A70000">'[4]B-4'!#REF!</definedName>
    <definedName name="___A80000">'[4]B-4'!#REF!</definedName>
    <definedName name="___AH81112">'[9]2001 Detail'!#REF!</definedName>
    <definedName name="___DAT1" localSheetId="0">#REF!</definedName>
    <definedName name="___DAT1">#REF!</definedName>
    <definedName name="___DAT10">#REF!</definedName>
    <definedName name="___DAT11">#REF!</definedName>
    <definedName name="___DAT12">#REF!</definedName>
    <definedName name="___DAT13">#REF!</definedName>
    <definedName name="___DAT14">#REF!</definedName>
    <definedName name="___DAT15">#REF!</definedName>
    <definedName name="___DAT16">#REF!</definedName>
    <definedName name="___DAT17">#REF!</definedName>
    <definedName name="___DAT18">#REF!</definedName>
    <definedName name="___DAT19">#REF!</definedName>
    <definedName name="___DAT2" localSheetId="0">#REF!</definedName>
    <definedName name="___DAT2">#REF!</definedName>
    <definedName name="___DAT20">#REF!</definedName>
    <definedName name="___DAT21">#REF!</definedName>
    <definedName name="___DAT22">#REF!</definedName>
    <definedName name="___DAT23">#REF!</definedName>
    <definedName name="___DAT3" localSheetId="0">#REF!</definedName>
    <definedName name="___DAT3">#REF!</definedName>
    <definedName name="___DAT4" localSheetId="0">#REF!</definedName>
    <definedName name="___DAT4">#REF!</definedName>
    <definedName name="___DAT5" localSheetId="0">#REF!</definedName>
    <definedName name="___DAT5">#REF!</definedName>
    <definedName name="___DAT6" localSheetId="0">#REF!</definedName>
    <definedName name="___DAT6">#REF!</definedName>
    <definedName name="___DAT7" localSheetId="0">#REF!</definedName>
    <definedName name="___DAT7">#REF!</definedName>
    <definedName name="___DAT8" localSheetId="0">#REF!</definedName>
    <definedName name="___DAT8">#REF!</definedName>
    <definedName name="___DAT9" localSheetId="0">#REF!</definedName>
    <definedName name="___DAT9">#REF!</definedName>
    <definedName name="___EPS2" localSheetId="0">[5]TB!#REF!</definedName>
    <definedName name="___EPS2">[5]TB!#REF!</definedName>
    <definedName name="___EPS3" localSheetId="0">[5]TB!#REF!</definedName>
    <definedName name="___EPS3">[5]TB!#REF!</definedName>
    <definedName name="___EPS4" localSheetId="0">[5]TB!#REF!</definedName>
    <definedName name="___EPS4">[5]TB!#REF!</definedName>
    <definedName name="___kv1">#REF!</definedName>
    <definedName name="___kv2">#REF!</definedName>
    <definedName name="___kv3">#REF!</definedName>
    <definedName name="___kv4">#REF!</definedName>
    <definedName name="___LHR01">#REF!</definedName>
    <definedName name="___LHR02">#REF!</definedName>
    <definedName name="___LHR03">#REF!</definedName>
    <definedName name="___LHR04">#REF!</definedName>
    <definedName name="___LHR05">#REF!</definedName>
    <definedName name="___LHR06">#REF!</definedName>
    <definedName name="___LHR07">#REF!</definedName>
    <definedName name="___LHR08">#REF!</definedName>
    <definedName name="___LHR09">#REF!</definedName>
    <definedName name="___LHR10">#REF!</definedName>
    <definedName name="___LHR11">#REF!</definedName>
    <definedName name="___LHR12">#REF!</definedName>
    <definedName name="___LHR13">#REF!</definedName>
    <definedName name="___LHR14">#REF!</definedName>
    <definedName name="___LHR15">#REF!</definedName>
    <definedName name="___LHR16">#REF!</definedName>
    <definedName name="___LHR17">#REF!</definedName>
    <definedName name="___LHR18">#REF!</definedName>
    <definedName name="___LHR19">#REF!</definedName>
    <definedName name="___LHR20">#REF!</definedName>
    <definedName name="___LHR21">#REF!</definedName>
    <definedName name="___LHR22">#REF!</definedName>
    <definedName name="___LHR23">#REF!</definedName>
    <definedName name="___LHR24">#REF!</definedName>
    <definedName name="___LHR25">#REF!</definedName>
    <definedName name="___LHR26">#REF!</definedName>
    <definedName name="___LHR27">#REF!</definedName>
    <definedName name="___LHR28">#REF!</definedName>
    <definedName name="___LHR29">#REF!</definedName>
    <definedName name="___LHR30">#REF!</definedName>
    <definedName name="___LHR31">#REF!</definedName>
    <definedName name="___LHR32">#REF!</definedName>
    <definedName name="___LHR33">#REF!</definedName>
    <definedName name="___LHR34">#REF!</definedName>
    <definedName name="___LIR01">#REF!</definedName>
    <definedName name="___LIR02">#REF!</definedName>
    <definedName name="___LIR03">#REF!</definedName>
    <definedName name="___LIR04">#REF!</definedName>
    <definedName name="___LIR05">#REF!</definedName>
    <definedName name="___LIR06">#REF!</definedName>
    <definedName name="___LIR07">#REF!</definedName>
    <definedName name="___LIR08">#REF!</definedName>
    <definedName name="___LIR09">#REF!</definedName>
    <definedName name="___LIR10">#REF!</definedName>
    <definedName name="___LIR11">#REF!</definedName>
    <definedName name="___LIR12">#REF!</definedName>
    <definedName name="___LIR13">#REF!</definedName>
    <definedName name="___LIR14">#REF!</definedName>
    <definedName name="___LIR15">#REF!</definedName>
    <definedName name="___LIR16">#REF!</definedName>
    <definedName name="___LIR17">#REF!</definedName>
    <definedName name="___LIR18">#REF!</definedName>
    <definedName name="___LIR19">#REF!</definedName>
    <definedName name="___LIR20">#REF!</definedName>
    <definedName name="___LIR21">#REF!</definedName>
    <definedName name="___LIR22">#REF!</definedName>
    <definedName name="___LIR23">#REF!</definedName>
    <definedName name="___LIR24">#REF!</definedName>
    <definedName name="___LIR25">#REF!</definedName>
    <definedName name="___LIR26">#REF!</definedName>
    <definedName name="___LIR27">#REF!</definedName>
    <definedName name="___LIR28">#REF!</definedName>
    <definedName name="___LIR29">#REF!</definedName>
    <definedName name="___LIR30">#REF!</definedName>
    <definedName name="___LIR31">#REF!</definedName>
    <definedName name="___LIR32">#REF!</definedName>
    <definedName name="___LIR33">#REF!</definedName>
    <definedName name="___LTR01">'[6]Profit &amp; Loss Total'!#REF!</definedName>
    <definedName name="___LTR02">'[6]Profit &amp; Loss Total'!#REF!</definedName>
    <definedName name="___LTR03">'[6]Profit &amp; Loss Total'!#REF!</definedName>
    <definedName name="___LTR04">'[6]Profit &amp; Loss Total'!#REF!</definedName>
    <definedName name="___LTR05">'[6]Profit &amp; Loss Total'!#REF!</definedName>
    <definedName name="___LTR06">'[6]Profit &amp; Loss Total'!#REF!</definedName>
    <definedName name="___LTR07">'[6]Profit &amp; Loss Total'!#REF!</definedName>
    <definedName name="___LTR08">'[6]Profit &amp; Loss Total'!#REF!</definedName>
    <definedName name="___LTR09">'[6]Profit &amp; Loss Total'!#REF!</definedName>
    <definedName name="___LTR10">'[6]Profit &amp; Loss Total'!#REF!</definedName>
    <definedName name="___LTR11">'[6]Profit &amp; Loss Total'!#REF!</definedName>
    <definedName name="___LTR12">'[6]Profit &amp; Loss Total'!#REF!</definedName>
    <definedName name="___LTR13">'[6]Profit &amp; Loss Total'!#REF!</definedName>
    <definedName name="___LTR14">'[6]Profit &amp; Loss Total'!#REF!</definedName>
    <definedName name="___LTR15">'[6]Profit &amp; Loss Total'!#REF!</definedName>
    <definedName name="___LTR16">'[6]Profit &amp; Loss Total'!#REF!</definedName>
    <definedName name="___LTR17">'[6]Profit &amp; Loss Total'!#REF!</definedName>
    <definedName name="___LTR18">'[6]Profit &amp; Loss Total'!#REF!</definedName>
    <definedName name="___LTR19">'[6]Profit &amp; Loss Total'!#REF!</definedName>
    <definedName name="___LTR20">'[6]Profit &amp; Loss Total'!#REF!</definedName>
    <definedName name="___LTR21">'[6]Profit &amp; Loss Total'!#REF!</definedName>
    <definedName name="___LTR22">'[6]Profit &amp; Loss Total'!#REF!</definedName>
    <definedName name="___LTR23">'[6]Profit &amp; Loss Total'!#REF!</definedName>
    <definedName name="___LTR24">'[6]Profit &amp; Loss Total'!#REF!</definedName>
    <definedName name="___LTR25">'[6]Profit &amp; Loss Total'!#REF!</definedName>
    <definedName name="___LTR26">'[6]Profit &amp; Loss Total'!#REF!</definedName>
    <definedName name="___LTR27">'[6]Profit &amp; Loss Total'!#REF!</definedName>
    <definedName name="___pl99">#REF!</definedName>
    <definedName name="___S81123">#REF!</definedName>
    <definedName name="___SCF24">'[5]PR CN'!#REF!</definedName>
    <definedName name="___SCF25">'[5]PR CN'!#REF!</definedName>
    <definedName name="___SCF26">#N/A</definedName>
    <definedName name="___SCF27">#N/A</definedName>
    <definedName name="___SCF32">'[5]PR CN'!#REF!</definedName>
    <definedName name="___SCF33">'[5]PR CN'!#REF!</definedName>
    <definedName name="___SCF38">'[5]PR CN'!#REF!</definedName>
    <definedName name="___SCF39">'[5]PR CN'!#REF!</definedName>
    <definedName name="___SP1">[7]FES!#REF!</definedName>
    <definedName name="___SP10">[7]FES!#REF!</definedName>
    <definedName name="___SP11">[7]FES!#REF!</definedName>
    <definedName name="___SP12">[7]FES!#REF!</definedName>
    <definedName name="___SP13">[7]FES!#REF!</definedName>
    <definedName name="___SP14">[7]FES!#REF!</definedName>
    <definedName name="___SP15">[7]FES!#REF!</definedName>
    <definedName name="___SP16">[7]FES!#REF!</definedName>
    <definedName name="___SP17">[7]FES!#REF!</definedName>
    <definedName name="___SP18">[7]FES!#REF!</definedName>
    <definedName name="___SP19">[7]FES!#REF!</definedName>
    <definedName name="___SP2">[7]FES!#REF!</definedName>
    <definedName name="___SP20">[7]FES!#REF!</definedName>
    <definedName name="___SP3">[7]FES!#REF!</definedName>
    <definedName name="___SP4">[7]FES!#REF!</definedName>
    <definedName name="___SP5">[7]FES!#REF!</definedName>
    <definedName name="___SP7">[7]FES!#REF!</definedName>
    <definedName name="___SP8">[7]FES!#REF!</definedName>
    <definedName name="___SP9">[7]FES!#REF!</definedName>
    <definedName name="___sul1">#REF!</definedName>
    <definedName name="___US1">#REF!</definedName>
    <definedName name="___USD2003">'[8]FX rates'!$B$3</definedName>
    <definedName name="___USD2004">'[8]FX rates'!$B$2</definedName>
    <definedName name="___vv1">#REF!</definedName>
    <definedName name="___vv2">#REF!</definedName>
    <definedName name="___vvv1">#REF!</definedName>
    <definedName name="__123Graph_A" localSheetId="0" hidden="1">[2]IPR_VOG!$U$8:$U$19</definedName>
    <definedName name="__123Graph_A" hidden="1">[3]IPR_VOG!$U$8:$U$19</definedName>
    <definedName name="__123Graph_AOILIPR" localSheetId="0" hidden="1">[2]IPR_VOG!$B$8:$B$19</definedName>
    <definedName name="__123Graph_AOILIPR" hidden="1">[3]IPR_VOG!$B$8:$B$19</definedName>
    <definedName name="__123Graph_B" localSheetId="0" hidden="1">[2]IPR_VOG!$V$8:$V$32</definedName>
    <definedName name="__123Graph_B" hidden="1">[3]IPR_VOG!$V$8:$V$32</definedName>
    <definedName name="__123Graph_LBL_A" localSheetId="0" hidden="1">[2]IPR_VOG!$V$8:$V$19</definedName>
    <definedName name="__123Graph_LBL_A" hidden="1">[3]IPR_VOG!$V$8:$V$19</definedName>
    <definedName name="__123Graph_LBL_B" localSheetId="0" hidden="1">[2]IPR_VOG!$W$8:$W$32</definedName>
    <definedName name="__123Graph_LBL_B" hidden="1">[3]IPR_VOG!$W$8:$W$32</definedName>
    <definedName name="__123Graph_X" localSheetId="0" hidden="1">[2]IPR_VOG!$T$8:$T$32</definedName>
    <definedName name="__123Graph_X" hidden="1">[3]IPR_VOG!$T$8:$T$32</definedName>
    <definedName name="__123Graph_XOILIPR" localSheetId="0" hidden="1">[2]IPR_VOG!$D$8:$D$19</definedName>
    <definedName name="__123Graph_XOILIPR" hidden="1">[3]IPR_VOG!$D$8:$D$19</definedName>
    <definedName name="__A70000" localSheetId="0">'[4]B-4'!#REF!</definedName>
    <definedName name="__A70000">'[4]B-4'!#REF!</definedName>
    <definedName name="__A80000">'[4]B-4'!#REF!</definedName>
    <definedName name="__AH81112">'[9]2001 Detail'!#REF!</definedName>
    <definedName name="__DAT1">#REF!</definedName>
    <definedName name="__DAT10">#REF!</definedName>
    <definedName name="__DAT11">#REF!</definedName>
    <definedName name="__DAT12">#REF!</definedName>
    <definedName name="__DAT13">#REF!</definedName>
    <definedName name="__DAT14">#REF!</definedName>
    <definedName name="__DAT15">#REF!</definedName>
    <definedName name="__DAT16">#REF!</definedName>
    <definedName name="__DAT17">#REF!</definedName>
    <definedName name="__DAT18">#REF!</definedName>
    <definedName name="__DAT19">#REF!</definedName>
    <definedName name="__DAT2">#REF!</definedName>
    <definedName name="__DAT20">#REF!</definedName>
    <definedName name="__DAT21">#REF!</definedName>
    <definedName name="__DAT22">#REF!</definedName>
    <definedName name="__DAT23">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DAT8">#REF!</definedName>
    <definedName name="__DAT9">#REF!</definedName>
    <definedName name="__EPS2">[5]TB!#REF!</definedName>
    <definedName name="__EPS3">[5]TB!#REF!</definedName>
    <definedName name="__EPS4">[5]TB!#REF!</definedName>
    <definedName name="__kv1">#REF!</definedName>
    <definedName name="__kv2">#REF!</definedName>
    <definedName name="__kv3">#REF!</definedName>
    <definedName name="__kv4">#REF!</definedName>
    <definedName name="__LHR01">#REF!</definedName>
    <definedName name="__LHR02">#REF!</definedName>
    <definedName name="__LHR03">#REF!</definedName>
    <definedName name="__LHR04">#REF!</definedName>
    <definedName name="__LHR05">#REF!</definedName>
    <definedName name="__LHR06">#REF!</definedName>
    <definedName name="__LHR07">#REF!</definedName>
    <definedName name="__LHR08">#REF!</definedName>
    <definedName name="__LHR09">#REF!</definedName>
    <definedName name="__LHR10">#REF!</definedName>
    <definedName name="__LHR11">#REF!</definedName>
    <definedName name="__LHR12">#REF!</definedName>
    <definedName name="__LHR13">#REF!</definedName>
    <definedName name="__LHR14">#REF!</definedName>
    <definedName name="__LHR15">#REF!</definedName>
    <definedName name="__LHR16">#REF!</definedName>
    <definedName name="__LHR17">#REF!</definedName>
    <definedName name="__LHR18">#REF!</definedName>
    <definedName name="__LHR19">#REF!</definedName>
    <definedName name="__LHR20">#REF!</definedName>
    <definedName name="__LHR21">#REF!</definedName>
    <definedName name="__LHR22">#REF!</definedName>
    <definedName name="__LHR23">#REF!</definedName>
    <definedName name="__LHR24">#REF!</definedName>
    <definedName name="__LHR25">#REF!</definedName>
    <definedName name="__LHR26">#REF!</definedName>
    <definedName name="__LHR27">#REF!</definedName>
    <definedName name="__LHR28">#REF!</definedName>
    <definedName name="__LHR29">#REF!</definedName>
    <definedName name="__LHR30">#REF!</definedName>
    <definedName name="__LHR31">#REF!</definedName>
    <definedName name="__LHR32">#REF!</definedName>
    <definedName name="__LHR33">#REF!</definedName>
    <definedName name="__LHR34">#REF!</definedName>
    <definedName name="__LIR01">#REF!</definedName>
    <definedName name="__LIR02">#REF!</definedName>
    <definedName name="__LIR03">#REF!</definedName>
    <definedName name="__LIR04">#REF!</definedName>
    <definedName name="__LIR05">#REF!</definedName>
    <definedName name="__LIR06">#REF!</definedName>
    <definedName name="__LIR07">#REF!</definedName>
    <definedName name="__LIR08">#REF!</definedName>
    <definedName name="__LIR09">#REF!</definedName>
    <definedName name="__LIR10">#REF!</definedName>
    <definedName name="__LIR11">#REF!</definedName>
    <definedName name="__LIR12">#REF!</definedName>
    <definedName name="__LIR13">#REF!</definedName>
    <definedName name="__LIR14">#REF!</definedName>
    <definedName name="__LIR15">#REF!</definedName>
    <definedName name="__LIR16">#REF!</definedName>
    <definedName name="__LIR17">#REF!</definedName>
    <definedName name="__LIR18">#REF!</definedName>
    <definedName name="__LIR19">#REF!</definedName>
    <definedName name="__LIR20">#REF!</definedName>
    <definedName name="__LIR21">#REF!</definedName>
    <definedName name="__LIR22">#REF!</definedName>
    <definedName name="__LIR23">#REF!</definedName>
    <definedName name="__LIR24">#REF!</definedName>
    <definedName name="__LIR25">#REF!</definedName>
    <definedName name="__LIR26">#REF!</definedName>
    <definedName name="__LIR27">#REF!</definedName>
    <definedName name="__LIR28">#REF!</definedName>
    <definedName name="__LIR29">#REF!</definedName>
    <definedName name="__LIR30">#REF!</definedName>
    <definedName name="__LIR31">#REF!</definedName>
    <definedName name="__LIR32">#REF!</definedName>
    <definedName name="__LIR33">#REF!</definedName>
    <definedName name="__LTR01">'[6]Profit &amp; Loss Total'!#REF!</definedName>
    <definedName name="__LTR02">'[6]Profit &amp; Loss Total'!#REF!</definedName>
    <definedName name="__LTR03">'[6]Profit &amp; Loss Total'!#REF!</definedName>
    <definedName name="__LTR04">'[6]Profit &amp; Loss Total'!#REF!</definedName>
    <definedName name="__LTR05">'[6]Profit &amp; Loss Total'!#REF!</definedName>
    <definedName name="__LTR06">'[6]Profit &amp; Loss Total'!#REF!</definedName>
    <definedName name="__LTR07">'[6]Profit &amp; Loss Total'!#REF!</definedName>
    <definedName name="__LTR08">'[6]Profit &amp; Loss Total'!#REF!</definedName>
    <definedName name="__LTR09">'[6]Profit &amp; Loss Total'!#REF!</definedName>
    <definedName name="__LTR10">'[6]Profit &amp; Loss Total'!#REF!</definedName>
    <definedName name="__LTR11">'[6]Profit &amp; Loss Total'!#REF!</definedName>
    <definedName name="__LTR12">'[6]Profit &amp; Loss Total'!#REF!</definedName>
    <definedName name="__LTR13">'[6]Profit &amp; Loss Total'!#REF!</definedName>
    <definedName name="__LTR14">'[6]Profit &amp; Loss Total'!#REF!</definedName>
    <definedName name="__LTR15">'[6]Profit &amp; Loss Total'!#REF!</definedName>
    <definedName name="__LTR16">'[6]Profit &amp; Loss Total'!#REF!</definedName>
    <definedName name="__LTR17">'[6]Profit &amp; Loss Total'!#REF!</definedName>
    <definedName name="__LTR18">'[6]Profit &amp; Loss Total'!#REF!</definedName>
    <definedName name="__LTR19">'[6]Profit &amp; Loss Total'!#REF!</definedName>
    <definedName name="__LTR20">'[6]Profit &amp; Loss Total'!#REF!</definedName>
    <definedName name="__LTR21">'[6]Profit &amp; Loss Total'!#REF!</definedName>
    <definedName name="__LTR22">'[6]Profit &amp; Loss Total'!#REF!</definedName>
    <definedName name="__LTR23">'[6]Profit &amp; Loss Total'!#REF!</definedName>
    <definedName name="__LTR24">'[6]Profit &amp; Loss Total'!#REF!</definedName>
    <definedName name="__LTR25">'[6]Profit &amp; Loss Total'!#REF!</definedName>
    <definedName name="__LTR26">'[6]Profit &amp; Loss Total'!#REF!</definedName>
    <definedName name="__LTR27">'[6]Profit &amp; Loss Total'!#REF!</definedName>
    <definedName name="__pl99">#REF!</definedName>
    <definedName name="__S81123">#REF!</definedName>
    <definedName name="__SCF24">'[5]PR CN'!#REF!</definedName>
    <definedName name="__SCF25">'[5]PR CN'!#REF!</definedName>
    <definedName name="__SCF26">#N/A</definedName>
    <definedName name="__SCF27">#N/A</definedName>
    <definedName name="__SCF32">'[5]PR CN'!#REF!</definedName>
    <definedName name="__SCF33">'[5]PR CN'!#REF!</definedName>
    <definedName name="__SCF38">'[5]PR CN'!#REF!</definedName>
    <definedName name="__SCF39">'[5]PR CN'!#REF!</definedName>
    <definedName name="__SP1">[7]FES!#REF!</definedName>
    <definedName name="__SP10">[7]FES!#REF!</definedName>
    <definedName name="__SP11">[7]FES!#REF!</definedName>
    <definedName name="__SP12">[7]FES!#REF!</definedName>
    <definedName name="__SP13">[7]FES!#REF!</definedName>
    <definedName name="__SP14">[7]FES!#REF!</definedName>
    <definedName name="__SP15">[7]FES!#REF!</definedName>
    <definedName name="__SP16">[7]FES!#REF!</definedName>
    <definedName name="__SP17">[7]FES!#REF!</definedName>
    <definedName name="__SP18">[7]FES!#REF!</definedName>
    <definedName name="__SP19">[7]FES!#REF!</definedName>
    <definedName name="__SP2">[7]FES!#REF!</definedName>
    <definedName name="__SP20">[7]FES!#REF!</definedName>
    <definedName name="__SP3">[7]FES!#REF!</definedName>
    <definedName name="__SP4">[7]FES!#REF!</definedName>
    <definedName name="__SP5">[7]FES!#REF!</definedName>
    <definedName name="__SP7">[7]FES!#REF!</definedName>
    <definedName name="__SP8">[7]FES!#REF!</definedName>
    <definedName name="__SP9">[7]FES!#REF!</definedName>
    <definedName name="__sul1">#REF!</definedName>
    <definedName name="__US1">#REF!</definedName>
    <definedName name="__USD2003">'[8]FX rates'!$B$3</definedName>
    <definedName name="__USD2004">'[8]FX rates'!$B$2</definedName>
    <definedName name="__vv1">#REF!</definedName>
    <definedName name="__vv2">#REF!</definedName>
    <definedName name="__vvv1">#REF!</definedName>
    <definedName name="_a">"SELECT AVG(kotvals.low+kotvals.hi)/2"</definedName>
    <definedName name="_a1">"SELECT Round((AVG(kotvals.low)+avg(kotvals.hi))/2),3)"</definedName>
    <definedName name="_A70000" localSheetId="0">'[4]B-4'!#REF!</definedName>
    <definedName name="_A70000">'[4]B-4'!#REF!</definedName>
    <definedName name="_A80000">'[4]B-4'!#REF!</definedName>
    <definedName name="_ActualSales" localSheetId="0">[10]KONSOLID!#REF!</definedName>
    <definedName name="_ActualSales">[11]KONSOLID!#REF!</definedName>
    <definedName name="_AH81112">'[12]2001 Detail'!#REF!</definedName>
    <definedName name="_b">"FROM kotirovka.kotvals, kotirovka.msgstore "</definedName>
    <definedName name="_c">"WHERE kotvals.msgid = msgstore.id AND ((kotvals.name='URALS(med)') AND (year(msgstore.kot_date)="</definedName>
    <definedName name="_d">") AND (Month(msgstore.kot_date)="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21">#REF!</definedName>
    <definedName name="_DAT22">#REF!</definedName>
    <definedName name="_DAT23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day" localSheetId="0">'[13]Ural med'!$C$5:$M$538</definedName>
    <definedName name="_day">'[2]Ural med'!$C$5:$M$538</definedName>
    <definedName name="_e">"DSN=kotirovka; uid=mkobrinetz; pwd=data@base; database=kotirovka"</definedName>
    <definedName name="_EPS2" localSheetId="0">[14]TB!#REF!</definedName>
    <definedName name="_EPS2">[14]TB!#REF!</definedName>
    <definedName name="_EPS3">[14]TB!#REF!</definedName>
    <definedName name="_EPS4">[14]TB!#REF!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kv1">#REF!</definedName>
    <definedName name="_kv2">#REF!</definedName>
    <definedName name="_kv3">#REF!</definedName>
    <definedName name="_kv4">#REF!</definedName>
    <definedName name="_LHR01">#REF!</definedName>
    <definedName name="_LHR02">#REF!</definedName>
    <definedName name="_LHR03">#REF!</definedName>
    <definedName name="_LHR04">#REF!</definedName>
    <definedName name="_LHR05">#REF!</definedName>
    <definedName name="_LHR06">#REF!</definedName>
    <definedName name="_LHR07">#REF!</definedName>
    <definedName name="_LHR08">#REF!</definedName>
    <definedName name="_LHR09">#REF!</definedName>
    <definedName name="_LHR10">#REF!</definedName>
    <definedName name="_LHR11">#REF!</definedName>
    <definedName name="_LHR12">#REF!</definedName>
    <definedName name="_LHR13">#REF!</definedName>
    <definedName name="_LHR14">#REF!</definedName>
    <definedName name="_LHR15">#REF!</definedName>
    <definedName name="_LHR16">#REF!</definedName>
    <definedName name="_LHR17">#REF!</definedName>
    <definedName name="_LHR18">#REF!</definedName>
    <definedName name="_LHR19">#REF!</definedName>
    <definedName name="_LHR20">#REF!</definedName>
    <definedName name="_LHR21">#REF!</definedName>
    <definedName name="_LHR22">#REF!</definedName>
    <definedName name="_LHR23">#REF!</definedName>
    <definedName name="_LHR24">#REF!</definedName>
    <definedName name="_LHR25">#REF!</definedName>
    <definedName name="_LHR26">#REF!</definedName>
    <definedName name="_LHR27">#REF!</definedName>
    <definedName name="_LHR28">#REF!</definedName>
    <definedName name="_LHR29">#REF!</definedName>
    <definedName name="_LHR30">#REF!</definedName>
    <definedName name="_LHR31">#REF!</definedName>
    <definedName name="_LHR32">#REF!</definedName>
    <definedName name="_LHR33">#REF!</definedName>
    <definedName name="_LHR34">#REF!</definedName>
    <definedName name="_LIR01">#REF!</definedName>
    <definedName name="_LIR02">#REF!</definedName>
    <definedName name="_LIR03">#REF!</definedName>
    <definedName name="_LIR04">#REF!</definedName>
    <definedName name="_LIR05">#REF!</definedName>
    <definedName name="_LIR06">#REF!</definedName>
    <definedName name="_LIR07">#REF!</definedName>
    <definedName name="_LIR08">#REF!</definedName>
    <definedName name="_LIR09">#REF!</definedName>
    <definedName name="_LIR10">#REF!</definedName>
    <definedName name="_LIR11">#REF!</definedName>
    <definedName name="_LIR12">#REF!</definedName>
    <definedName name="_LIR13">#REF!</definedName>
    <definedName name="_LIR14">#REF!</definedName>
    <definedName name="_LIR15">#REF!</definedName>
    <definedName name="_LIR16">#REF!</definedName>
    <definedName name="_LIR17">#REF!</definedName>
    <definedName name="_LIR18">#REF!</definedName>
    <definedName name="_LIR19">#REF!</definedName>
    <definedName name="_LIR20">#REF!</definedName>
    <definedName name="_LIR21">#REF!</definedName>
    <definedName name="_LIR22">#REF!</definedName>
    <definedName name="_LIR23">#REF!</definedName>
    <definedName name="_LIR24">#REF!</definedName>
    <definedName name="_LIR25">#REF!</definedName>
    <definedName name="_LIR26">#REF!</definedName>
    <definedName name="_LIR27">#REF!</definedName>
    <definedName name="_LIR28">#REF!</definedName>
    <definedName name="_LIR29">#REF!</definedName>
    <definedName name="_LIR30">#REF!</definedName>
    <definedName name="_LIR31">#REF!</definedName>
    <definedName name="_LIR32">#REF!</definedName>
    <definedName name="_LIR33">#REF!</definedName>
    <definedName name="_LTR01" localSheetId="0">'[13]Profit &amp; Loss Total'!#REF!</definedName>
    <definedName name="_LTR01">'[13]Profit &amp; Loss Total'!#REF!</definedName>
    <definedName name="_LTR02">'[13]Profit &amp; Loss Total'!#REF!</definedName>
    <definedName name="_LTR03">'[13]Profit &amp; Loss Total'!#REF!</definedName>
    <definedName name="_LTR04">'[13]Profit &amp; Loss Total'!#REF!</definedName>
    <definedName name="_LTR05">'[13]Profit &amp; Loss Total'!#REF!</definedName>
    <definedName name="_LTR06">'[13]Profit &amp; Loss Total'!#REF!</definedName>
    <definedName name="_LTR07">'[13]Profit &amp; Loss Total'!#REF!</definedName>
    <definedName name="_LTR08">'[13]Profit &amp; Loss Total'!#REF!</definedName>
    <definedName name="_LTR09">'[13]Profit &amp; Loss Total'!#REF!</definedName>
    <definedName name="_LTR10">'[13]Profit &amp; Loss Total'!#REF!</definedName>
    <definedName name="_LTR11">'[13]Profit &amp; Loss Total'!#REF!</definedName>
    <definedName name="_LTR12">'[13]Profit &amp; Loss Total'!#REF!</definedName>
    <definedName name="_LTR13">'[13]Profit &amp; Loss Total'!#REF!</definedName>
    <definedName name="_LTR14">'[13]Profit &amp; Loss Total'!#REF!</definedName>
    <definedName name="_LTR15">'[13]Profit &amp; Loss Total'!#REF!</definedName>
    <definedName name="_LTR16">'[13]Profit &amp; Loss Total'!#REF!</definedName>
    <definedName name="_LTR17">'[13]Profit &amp; Loss Total'!#REF!</definedName>
    <definedName name="_LTR18">'[13]Profit &amp; Loss Total'!#REF!</definedName>
    <definedName name="_LTR19">'[13]Profit &amp; Loss Total'!#REF!</definedName>
    <definedName name="_LTR20">'[13]Profit &amp; Loss Total'!#REF!</definedName>
    <definedName name="_LTR21">'[13]Profit &amp; Loss Total'!#REF!</definedName>
    <definedName name="_LTR22">'[13]Profit &amp; Loss Total'!#REF!</definedName>
    <definedName name="_LTR23">'[13]Profit &amp; Loss Total'!#REF!</definedName>
    <definedName name="_LTR24">'[13]Profit &amp; Loss Total'!#REF!</definedName>
    <definedName name="_LTR25">'[13]Profit &amp; Loss Total'!#REF!</definedName>
    <definedName name="_LTR26">'[13]Profit &amp; Loss Total'!#REF!</definedName>
    <definedName name="_LTR27">'[13]Profit &amp; Loss Total'!#REF!</definedName>
    <definedName name="_pl99">#REF!</definedName>
    <definedName name="_platts" localSheetId="0">'[13]Ural med'!$C$3:$H$537</definedName>
    <definedName name="_platts">'[2]Ural med'!$C$3:$H$537</definedName>
    <definedName name="_S81123">#REF!</definedName>
    <definedName name="_SCF24" localSheetId="0">'[14]PR CN'!#REF!</definedName>
    <definedName name="_SCF24">'[14]PR CN'!#REF!</definedName>
    <definedName name="_SCF25">'[14]PR CN'!#REF!</definedName>
    <definedName name="_SCF26">#N/A</definedName>
    <definedName name="_SCF27">#N/A</definedName>
    <definedName name="_SCF32">'[14]PR CN'!#REF!</definedName>
    <definedName name="_SCF33">'[14]PR CN'!#REF!</definedName>
    <definedName name="_SCF38">'[14]PR CN'!#REF!</definedName>
    <definedName name="_SCF39">'[14]PR CN'!#REF!</definedName>
    <definedName name="_Sort" localSheetId="0" hidden="1">#REF!</definedName>
    <definedName name="_Sort" hidden="1">#REF!</definedName>
    <definedName name="_SP1">[15]FES!#REF!</definedName>
    <definedName name="_SP10">[15]FES!#REF!</definedName>
    <definedName name="_SP11">[15]FES!#REF!</definedName>
    <definedName name="_SP12">[15]FES!#REF!</definedName>
    <definedName name="_SP13">[15]FES!#REF!</definedName>
    <definedName name="_SP14">[15]FES!#REF!</definedName>
    <definedName name="_SP15">[15]FES!#REF!</definedName>
    <definedName name="_SP16">[15]FES!#REF!</definedName>
    <definedName name="_SP17">[15]FES!#REF!</definedName>
    <definedName name="_SP18">[15]FES!#REF!</definedName>
    <definedName name="_SP19">[15]FES!#REF!</definedName>
    <definedName name="_SP2">[15]FES!#REF!</definedName>
    <definedName name="_SP20">[15]FES!#REF!</definedName>
    <definedName name="_SP3">[15]FES!#REF!</definedName>
    <definedName name="_SP4">[15]FES!#REF!</definedName>
    <definedName name="_SP5">[15]FES!#REF!</definedName>
    <definedName name="_SP7">[15]FES!#REF!</definedName>
    <definedName name="_SP8">[15]FES!#REF!</definedName>
    <definedName name="_SP9">[15]FES!#REF!</definedName>
    <definedName name="_sul1">#REF!</definedName>
    <definedName name="_US1">#REF!</definedName>
    <definedName name="_USD2003">'[16]FX rates'!$B$3</definedName>
    <definedName name="_USD2004">'[16]FX rates'!$B$2</definedName>
    <definedName name="_vv1">#REF!</definedName>
    <definedName name="_vv2">#REF!</definedName>
    <definedName name="_vvv1">#REF!</definedName>
    <definedName name="A" localSheetId="0">#REF!</definedName>
    <definedName name="A">#REF!</definedName>
    <definedName name="aa" hidden="1">{#N/A,#N/A,FALSE,"Сентябрь";#N/A,#N/A,FALSE,"Пояснительная сентябре 99"}</definedName>
    <definedName name="aaa" localSheetId="0">#REF!</definedName>
    <definedName name="aaa">#REF!</definedName>
    <definedName name="aaaa" hidden="1">{#N/A,#N/A,FALSE,"Сентябрь";#N/A,#N/A,FALSE,"Пояснительная сентябре 99"}</definedName>
    <definedName name="aaaaa" localSheetId="0">'ф 422 12 мес'!aaaaa</definedName>
    <definedName name="aaaaa">[0]!aaaaa</definedName>
    <definedName name="abc">#REF!</definedName>
    <definedName name="AccessDatabase" hidden="1">"C:\Мои документы\New standart\MS-Reports\Резервирование.mdb"</definedName>
    <definedName name="Account_Balance" localSheetId="0">#REF!</definedName>
    <definedName name="Account_Balance">#REF!</definedName>
    <definedName name="ad" localSheetId="0">'ф 422 12 мес'!ad</definedName>
    <definedName name="ad">[0]!ad</definedName>
    <definedName name="APL" hidden="1">{#N/A,#N/A,FALSE,"Aging Summary";#N/A,#N/A,FALSE,"Ratio Analysis";#N/A,#N/A,FALSE,"Test 120 Day Accts";#N/A,#N/A,FALSE,"Tickmarks"}</definedName>
    <definedName name="apr" localSheetId="0">#REF!</definedName>
    <definedName name="apr">#REF!</definedName>
    <definedName name="aprkzt" localSheetId="0">#REF!</definedName>
    <definedName name="aprkzt">#REF!</definedName>
    <definedName name="aprusd" localSheetId="0">#REF!</definedName>
    <definedName name="aprusd">#REF!</definedName>
    <definedName name="ARA_Threshold">#REF!</definedName>
    <definedName name="area_1">#REF!</definedName>
    <definedName name="area_2">#REF!</definedName>
    <definedName name="ARP_Threshold">#REF!</definedName>
    <definedName name="AS2DocOpenMode" hidden="1">"AS2DocumentEdit"</definedName>
    <definedName name="AS2HasNoAutoHeaderFooter">" "</definedName>
    <definedName name="AS2NamedRange" hidden="1">7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as">[17]SMSTemp!$B$32</definedName>
    <definedName name="ASASAS">[17]SMSTemp!$B$51</definedName>
    <definedName name="asd" localSheetId="0">'ф 422 12 мес'!asd</definedName>
    <definedName name="asd">[0]!asd</definedName>
    <definedName name="aud_month" localSheetId="0">#REF!</definedName>
    <definedName name="aud_month">#REF!</definedName>
    <definedName name="aud_year" localSheetId="0">#REF!</definedName>
    <definedName name="aud_year">#REF!</definedName>
    <definedName name="AuditDate">[18]SMSTemp!$B$4</definedName>
    <definedName name="aver" localSheetId="0">'[19]IFRS FS'!$J$4</definedName>
    <definedName name="aver">'[20]IFRS FS'!$J$4</definedName>
    <definedName name="b">{#N/A,#N/A,FALSE,"МТВ"}</definedName>
    <definedName name="Bal_Sheet">#REF!</definedName>
    <definedName name="Bal_Sheet1">#REF!</definedName>
    <definedName name="Balance_Sheet" localSheetId="0">#REF!</definedName>
    <definedName name="Balance_Sheet">#REF!</definedName>
    <definedName name="basic_level" localSheetId="0">'[21]Threshold Table'!$A$6:$C$11</definedName>
    <definedName name="basic_level">'[22]Threshold Table'!$A$6:$C$11</definedName>
    <definedName name="bb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bbb" hidden="1">{#N/A,#N/A,FALSE,"МТВ"}</definedName>
    <definedName name="BG_Del" hidden="1">15</definedName>
    <definedName name="BG_Ins" hidden="1">4</definedName>
    <definedName name="BG_Mod" hidden="1">6</definedName>
    <definedName name="BILAN" localSheetId="0">[23]!BILAN</definedName>
    <definedName name="BILAN">[24]!BILAN</definedName>
    <definedName name="BlackPlatePriceBaseIn" localSheetId="0">#REF!</definedName>
    <definedName name="BlackPlatePriceBaseIn">#REF!</definedName>
    <definedName name="BlackPlatePriceOptimisticIn" localSheetId="0">#REF!</definedName>
    <definedName name="BlackPlatePriceOptimisticIn">#REF!</definedName>
    <definedName name="BlackPlatePricePessimisticIn" localSheetId="0">#REF!</definedName>
    <definedName name="BlackPlatePricePessimisticIn">#REF!</definedName>
    <definedName name="BLACKPLATES" localSheetId="0">#REF!</definedName>
    <definedName name="BLACKPLATES">#REF!</definedName>
    <definedName name="BlackPlateUnitVariableKZTShareIn" localSheetId="0">#REF!</definedName>
    <definedName name="BlackPlateUnitVariableKZTShareIn">#REF!</definedName>
    <definedName name="BlackPlateUnitVariableRealIn" localSheetId="0">#REF!</definedName>
    <definedName name="BlackPlateUnitVariableRealIn">#REF!</definedName>
    <definedName name="BlackPlateVolumeBaseIn" localSheetId="0">#REF!</definedName>
    <definedName name="BlackPlateVolumeBaseIn">#REF!</definedName>
    <definedName name="BlackPlateVolumeOptimisticIn" localSheetId="0">#REF!</definedName>
    <definedName name="BlackPlateVolumeOptimisticIn">#REF!</definedName>
    <definedName name="BlackPlateVolumePessimisticIn" localSheetId="0">#REF!</definedName>
    <definedName name="BlackPlateVolumePessimisticIn">#REF!</definedName>
    <definedName name="BLAST_FURNACE" localSheetId="0">#REF!</definedName>
    <definedName name="BLAST_FURNACE">#REF!</definedName>
    <definedName name="bottom_10">[25]Лист2!$J$8</definedName>
    <definedName name="bottom_11">[25]Лист2!$K$8</definedName>
    <definedName name="bottom_12">[25]Лист2!$L$8</definedName>
    <definedName name="bottom_13">[25]Лист2!$M$8</definedName>
    <definedName name="bottom_14">[25]Лист2!$N$8</definedName>
    <definedName name="bottom_15">[25]Лист2!$O$8</definedName>
    <definedName name="bottom_2_10">'[26]2009'!$J$56</definedName>
    <definedName name="bottom_2_11">[27]Лист2!$K$55</definedName>
    <definedName name="bottom_2_12">[27]Лист2!$L$55</definedName>
    <definedName name="bottom_2_13">'[26]2009'!$M$56</definedName>
    <definedName name="bottom_2_14">'[26]2009'!$N$56</definedName>
    <definedName name="bottom_2_15">[27]Лист2!$O$55</definedName>
    <definedName name="bottom_2_6">[25]Лист2!$F$57</definedName>
    <definedName name="bottom_2_7">[27]Лист2!$G$55</definedName>
    <definedName name="bottom_2_8">[27]Лист2!$H$55</definedName>
    <definedName name="bottom_2_9">[27]Лист2!$I$55</definedName>
    <definedName name="bottom_6">[25]Лист2!$F$8</definedName>
    <definedName name="bottom_7">[25]Лист2!$G$8</definedName>
    <definedName name="bottom_8">[25]Лист2!$H$8</definedName>
    <definedName name="bottom_9">[25]Лист2!$I$8</definedName>
    <definedName name="bpvty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rent">#REF!</definedName>
    <definedName name="BS" localSheetId="0">#REF!</definedName>
    <definedName name="BS">#REF!</definedName>
    <definedName name="BS_Detay" localSheetId="0">#REF!</definedName>
    <definedName name="BS_Detay">#REF!</definedName>
    <definedName name="cad_month" localSheetId="0">#REF!</definedName>
    <definedName name="cad_month">#REF!</definedName>
    <definedName name="cad_year" localSheetId="0">#REF!</definedName>
    <definedName name="cad_year">#REF!</definedName>
    <definedName name="Calender">"Picture 5"</definedName>
    <definedName name="Canada">#REF!</definedName>
    <definedName name="Canada1">#REF!</definedName>
    <definedName name="Canadian_Occidental_Petroleum_Ltd.">#REF!</definedName>
    <definedName name="CapexAdditionsReal" localSheetId="0">[28]Workings!#REF!</definedName>
    <definedName name="CapexAdditionsReal">[28]Workings!#REF!</definedName>
    <definedName name="ccc" localSheetId="0">#REF!</definedName>
    <definedName name="ccc">#REF!</definedName>
    <definedName name="cccc" localSheetId="0">#REF!</definedName>
    <definedName name="cccc">#REF!</definedName>
    <definedName name="cd" localSheetId="0">[29]yO302.1!#REF!</definedName>
    <definedName name="cd">[29]yO302.1!#REF!</definedName>
    <definedName name="CF_CurrentLTDebit" localSheetId="0">'[30]Cash Flow - 2004 Workings'!#REF!</definedName>
    <definedName name="CF_CurrentLTDebit">'[31]Cash Flow - 2004 Workings'!#REF!</definedName>
    <definedName name="CF_DeferredTax" localSheetId="0">'[30]Cash Flow - 2004 Workings'!#REF!</definedName>
    <definedName name="CF_DeferredTax">'[31]Cash Flow - 2004 Workings'!#REF!</definedName>
    <definedName name="CF_Dividends" localSheetId="0">'[30]Cash Flow - 2004 Workings'!#REF!</definedName>
    <definedName name="CF_Dividends">'[31]Cash Flow - 2004 Workings'!#REF!</definedName>
    <definedName name="CF_NetIncome" localSheetId="0">'[30]Cash Flow - 2004 Workings'!#REF!</definedName>
    <definedName name="CF_NetIncome">'[31]Cash Flow - 2004 Workings'!#REF!</definedName>
    <definedName name="CF_Operations">#REF!</definedName>
    <definedName name="CF_Operations1">#REF!</definedName>
    <definedName name="CF_Shares" localSheetId="0">'[30]Cash Flow - 2004 Workings'!#REF!</definedName>
    <definedName name="CF_Shares">'[31]Cash Flow - 2004 Workings'!#REF!</definedName>
    <definedName name="CF_Stmt">#REF!</definedName>
    <definedName name="CF_Stmt1">#REF!</definedName>
    <definedName name="CF_Taxation" localSheetId="0">'[30]Cash Flow - 2004 Workings'!#REF!</definedName>
    <definedName name="CF_Taxation">'[31]Cash Flow - 2004 Workings'!#REF!</definedName>
    <definedName name="chart" localSheetId="0">[3]Sheet1!$A$3:$D$1000</definedName>
    <definedName name="chart">[32]Sheet1!$A$3:$D$1000</definedName>
    <definedName name="Chemicals">#REF!</definedName>
    <definedName name="Chemicals1">#REF!</definedName>
    <definedName name="CHF">91.92</definedName>
    <definedName name="chf_month" localSheetId="0">#REF!</definedName>
    <definedName name="chf_month">#REF!</definedName>
    <definedName name="chf_year" localSheetId="0">#REF!</definedName>
    <definedName name="chf_year">#REF!</definedName>
    <definedName name="cis" localSheetId="0">[29]yO302.1!#REF!</definedName>
    <definedName name="cis">[29]yO302.1!#REF!</definedName>
    <definedName name="ClientName">[18]SMSTemp!$B$3</definedName>
    <definedName name="Code" localSheetId="0">#REF!</definedName>
    <definedName name="Code">#REF!</definedName>
    <definedName name="COGS_from_related_parties" localSheetId="0">#REF!</definedName>
    <definedName name="COGS_from_related_parties">#REF!</definedName>
    <definedName name="CokePriceRealIn" localSheetId="0">#REF!</definedName>
    <definedName name="CokePriceRealIn">#REF!</definedName>
    <definedName name="CokeUnitVariableKZTShareIn" localSheetId="0">#REF!</definedName>
    <definedName name="CokeUnitVariableKZTShareIn">#REF!</definedName>
    <definedName name="CokeUnitVariableRealIn" localSheetId="0">#REF!</definedName>
    <definedName name="CokeUnitVariableRealIn">#REF!</definedName>
    <definedName name="CokeVolumeIn" localSheetId="0">#REF!</definedName>
    <definedName name="CokeVolumeIn">#REF!</definedName>
    <definedName name="COLD_ROLLED" localSheetId="0">#REF!</definedName>
    <definedName name="COLD_ROLLED">#REF!</definedName>
    <definedName name="Com_banks_in_D" localSheetId="0">#REF!</definedName>
    <definedName name="Com_banks_in_D">#REF!</definedName>
    <definedName name="Combined_Book_Value_Totals">[33]SMSTemp!$B$42</definedName>
    <definedName name="CompOt" localSheetId="0">'ф 422 12 мес'!CompOt</definedName>
    <definedName name="CompOt">[0]!CompOt</definedName>
    <definedName name="CompRas" localSheetId="0">'ф 422 12 мес'!CompRas</definedName>
    <definedName name="CompRas">[0]!CompRas</definedName>
    <definedName name="CONSTRUCTION" localSheetId="0">#REF!</definedName>
    <definedName name="CONSTRUCTION">#REF!</definedName>
    <definedName name="CONVERTER" localSheetId="0">#REF!</definedName>
    <definedName name="CONVERTER">#REF!</definedName>
    <definedName name="Cost" localSheetId="0">#REF!</definedName>
    <definedName name="Cost">#REF!</definedName>
    <definedName name="COVERS" localSheetId="0">#REF!</definedName>
    <definedName name="COVERS">#REF!</definedName>
    <definedName name="CoversPriceBaseIn" localSheetId="0">#REF!</definedName>
    <definedName name="CoversPriceBaseIn">#REF!</definedName>
    <definedName name="CoversPriceOptimisticIn" localSheetId="0">#REF!</definedName>
    <definedName name="CoversPriceOptimisticIn">#REF!</definedName>
    <definedName name="CoversPricePessimisticIn" localSheetId="0">#REF!</definedName>
    <definedName name="CoversPricePessimisticIn">#REF!</definedName>
    <definedName name="CoversUnitVariableKZTShareIn" localSheetId="0">#REF!</definedName>
    <definedName name="CoversUnitVariableKZTShareIn">#REF!</definedName>
    <definedName name="CoversUnitVariableRealIn" localSheetId="0">#REF!</definedName>
    <definedName name="CoversUnitVariableRealIn">#REF!</definedName>
    <definedName name="CoversVolumeBaseIn" localSheetId="0">#REF!</definedName>
    <definedName name="CoversVolumeBaseIn">#REF!</definedName>
    <definedName name="CoversVolumeOptimisticIn" localSheetId="0">#REF!</definedName>
    <definedName name="CoversVolumeOptimisticIn">#REF!</definedName>
    <definedName name="CoversVolumePessimisticIn" localSheetId="0">#REF!</definedName>
    <definedName name="CoversVolumePessimisticIn">#REF!</definedName>
    <definedName name="CRCPriceBaseIn" localSheetId="0">#REF!</definedName>
    <definedName name="CRCPriceBaseIn">#REF!</definedName>
    <definedName name="CRCPriceOptimisticIn" localSheetId="0">#REF!</definedName>
    <definedName name="CRCPriceOptimisticIn">#REF!</definedName>
    <definedName name="CRCPricePessimisticIn" localSheetId="0">#REF!</definedName>
    <definedName name="CRCPricePessimisticIn">#REF!</definedName>
    <definedName name="CRCUnitVariableKZTShareIn" localSheetId="0">#REF!</definedName>
    <definedName name="CRCUnitVariableKZTShareIn">#REF!</definedName>
    <definedName name="CRCUnitVariableRealIn" localSheetId="0">#REF!</definedName>
    <definedName name="CRCUnitVariableRealIn">#REF!</definedName>
    <definedName name="CRCVolumeBaseIn" localSheetId="0">#REF!</definedName>
    <definedName name="CRCVolumeBaseIn">#REF!</definedName>
    <definedName name="CRCVolumeOptimisticIn" localSheetId="0">#REF!</definedName>
    <definedName name="CRCVolumeOptimisticIn">#REF!</definedName>
    <definedName name="CRCVolumePessimisticIn" localSheetId="0">#REF!</definedName>
    <definedName name="CRCVolumePessimisticIn">#REF!</definedName>
    <definedName name="crkf" localSheetId="0" hidden="1">{#N/A,#N/A,FALSE,"Aging Summary";#N/A,#N/A,FALSE,"Ratio Analysis";#N/A,#N/A,FALSE,"Test 120 Day Accts";#N/A,#N/A,FALSE,"Tickmarks"}</definedName>
    <definedName name="crkf" hidden="1">{#N/A,#N/A,FALSE,"Aging Summary";#N/A,#N/A,FALSE,"Ratio Analysis";#N/A,#N/A,FALSE,"Test 120 Day Accts";#N/A,#N/A,FALSE,"Tickmarks"}</definedName>
    <definedName name="crude">#REF!</definedName>
    <definedName name="csnab" localSheetId="0">[29]yO302.1!#REF!</definedName>
    <definedName name="csnab">[29]yO302.1!#REF!</definedName>
    <definedName name="ct" localSheetId="0">[29]yO302.1!#REF!</definedName>
    <definedName name="ct">[29]yO302.1!#REF!</definedName>
    <definedName name="cv" localSheetId="0">[29]yO302.1!#REF!</definedName>
    <definedName name="cv">[29]yO302.1!#REF!</definedName>
    <definedName name="cvo" localSheetId="0">[29]yO302.1!#REF!</definedName>
    <definedName name="cvo">[29]yO302.1!#REF!</definedName>
    <definedName name="cyp">'[34]FS-97'!$BA$90</definedName>
    <definedName name="czhs" localSheetId="0">[29]yO302.1!#REF!</definedName>
    <definedName name="czhs">[29]yO302.1!#REF!</definedName>
    <definedName name="d">7</definedName>
    <definedName name="data" localSheetId="0">#REF!</definedName>
    <definedName name="data">#REF!</definedName>
    <definedName name="DateFrom" localSheetId="0">[35]Выбор!$B$9</definedName>
    <definedName name="DateFrom">[36]Выбор!$B$9</definedName>
    <definedName name="dd" localSheetId="0">'ф 422 12 мес'!dd</definedName>
    <definedName name="dd">[0]!dd</definedName>
    <definedName name="deltawc" localSheetId="0">[37]definitions!#REF!</definedName>
    <definedName name="deltawc">[37]definitions!#REF!</definedName>
    <definedName name="DEM">68.91</definedName>
    <definedName name="dem_month" localSheetId="0">#REF!</definedName>
    <definedName name="dem_month">#REF!</definedName>
    <definedName name="dem_year" localSheetId="0">#REF!</definedName>
    <definedName name="dem_year">#REF!</definedName>
    <definedName name="dfg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iesel">"Chart 8"</definedName>
    <definedName name="Difference" localSheetId="0">#REF!</definedName>
    <definedName name="Difference">#REF!</definedName>
    <definedName name="Disaggregations" localSheetId="0">#REF!</definedName>
    <definedName name="Disaggregations">#REF!</definedName>
    <definedName name="Dollar_BS">#REF!</definedName>
    <definedName name="Dollar_Cash">#REF!</definedName>
    <definedName name="Dollar_IS">#REF!</definedName>
    <definedName name="Dollar_non_cash_wk">#REF!</definedName>
    <definedName name="Drilling">#REF!</definedName>
    <definedName name="Drilling1">#REF!</definedName>
    <definedName name="Druck1" localSheetId="0">#REF!</definedName>
    <definedName name="Druck1">#REF!</definedName>
    <definedName name="Druck10" localSheetId="0">#REF!</definedName>
    <definedName name="Druck10">#REF!</definedName>
    <definedName name="Druck2" localSheetId="0">#REF!</definedName>
    <definedName name="Druck2">#REF!</definedName>
    <definedName name="Druck3" localSheetId="0">#REF!</definedName>
    <definedName name="Druck3">#REF!</definedName>
    <definedName name="Druck4" localSheetId="0">#REF!</definedName>
    <definedName name="Druck4">#REF!</definedName>
    <definedName name="Druck5" localSheetId="0">#REF!</definedName>
    <definedName name="Druck5">#REF!</definedName>
    <definedName name="Druck7" localSheetId="0">#REF!</definedName>
    <definedName name="Druck7">#REF!</definedName>
    <definedName name="Druck8" localSheetId="0">#REF!</definedName>
    <definedName name="Druck8">#REF!</definedName>
    <definedName name="ds" localSheetId="0">[38]SMSTemp!$B$13</definedName>
    <definedName name="ds">[39]SMSTemp!$B$13</definedName>
    <definedName name="Due_to_related_parties" localSheetId="0">#REF!</definedName>
    <definedName name="Due_to_related_parties">#REF!</definedName>
    <definedName name="E" localSheetId="0">[40]ЯНВАРЬ!#REF!</definedName>
    <definedName name="E">[41]ЯНВАРЬ!#REF!</definedName>
    <definedName name="EBRD_for_D" localSheetId="0">#REF!</definedName>
    <definedName name="EBRD_for_D">#REF!</definedName>
    <definedName name="EBTRD_for_D" localSheetId="0">#REF!</definedName>
    <definedName name="EBTRD_for_D">#REF!</definedName>
    <definedName name="EBTRD_fro_D" localSheetId="0">#REF!</definedName>
    <definedName name="EBTRD_fro_D">#REF!</definedName>
    <definedName name="END" localSheetId="0">'[42]L&amp;E'!#REF!</definedName>
    <definedName name="END">'[43]L&amp;E'!#REF!</definedName>
    <definedName name="EnergyConcPriceRealIn" localSheetId="0">#REF!</definedName>
    <definedName name="EnergyConcPriceRealIn">#REF!</definedName>
    <definedName name="EnergyConcUnitVariableKZTShareIn" localSheetId="0">#REF!</definedName>
    <definedName name="EnergyConcUnitVariableKZTShareIn">#REF!</definedName>
    <definedName name="EnergyConcUnitVariableRealIn" localSheetId="0">#REF!</definedName>
    <definedName name="EnergyConcUnitVariableRealIn">#REF!</definedName>
    <definedName name="EnergyConcVolumeIn" localSheetId="0">#REF!</definedName>
    <definedName name="EnergyConcVolumeIn">#REF!</definedName>
    <definedName name="ert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EUR">134.77</definedName>
    <definedName name="euro_month" localSheetId="0">#REF!</definedName>
    <definedName name="euro_month">#REF!</definedName>
    <definedName name="euro_year" localSheetId="0">#REF!</definedName>
    <definedName name="euro_year">#REF!</definedName>
    <definedName name="ew" localSheetId="0">'ф 422 12 мес'!ew</definedName>
    <definedName name="ew">[0]!ew</definedName>
    <definedName name="ewr" localSheetId="0">[11]ЯНВАРЬ!#REF!</definedName>
    <definedName name="ewr">[8]ЯНВАРЬ!#REF!</definedName>
    <definedName name="Expected_balance" localSheetId="0">#REF!</definedName>
    <definedName name="Expected_balance">#REF!</definedName>
    <definedName name="Expense" localSheetId="0">#REF!</definedName>
    <definedName name="Expense">#REF!</definedName>
    <definedName name="extn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act_gas_rate1">[44]НДПИ!#REF!</definedName>
    <definedName name="fact_gas_rate2">[44]НДПИ!#REF!</definedName>
    <definedName name="fact_gas_rate3">[44]НДПИ!#REF!</definedName>
    <definedName name="fact_gas_rate4">[44]НДПИ!#REF!</definedName>
    <definedName name="fact_gas_rate5">[44]НДПИ!#REF!</definedName>
    <definedName name="fact_gas_volume1">[44]НДПИ!#REF!</definedName>
    <definedName name="fact_gas_volume2">[44]НДПИ!#REF!</definedName>
    <definedName name="fact_gas_volume3">[44]НДПИ!#REF!</definedName>
    <definedName name="fact_gas_volume4">[44]НДПИ!#REF!</definedName>
    <definedName name="fact_gas_volume5">[44]НДПИ!#REF!</definedName>
    <definedName name="fact_oil_rate1">#REF!</definedName>
    <definedName name="fact_oil_rate2">#REF!</definedName>
    <definedName name="fact_oil_rate3">'[45]78'!#REF!</definedName>
    <definedName name="fact_oil_rate4">'[45]78'!#REF!</definedName>
    <definedName name="fact_oil_rate5">'[45]78'!#REF!</definedName>
    <definedName name="fact_oil_volume1">#REF!</definedName>
    <definedName name="fact_oil_volume2">#REF!</definedName>
    <definedName name="fact_oil_volume3">'[45]78'!#REF!</definedName>
    <definedName name="fact_oil_volume4">'[45]78'!#REF!</definedName>
    <definedName name="fact_oil_volume5">'[45]78'!#REF!</definedName>
    <definedName name="FactIn">'[28]Macroeconomic Assumptions'!$D$2:$P$2</definedName>
    <definedName name="FAIZ" localSheetId="0">#REF!</definedName>
    <definedName name="FAIZ">#REF!</definedName>
    <definedName name="FAIZ2" localSheetId="0">#REF!</definedName>
    <definedName name="FAIZ2">#REF!</definedName>
    <definedName name="FAIZ3" localSheetId="0">#REF!</definedName>
    <definedName name="FAIZ3">#REF!</definedName>
    <definedName name="Feb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fk" localSheetId="0">[41]ЯНВАРЬ!#REF!</definedName>
    <definedName name="ffk">[23]ЯНВАРЬ!#REF!</definedName>
    <definedName name="fg" localSheetId="0">'ф 422 12 мес'!fg</definedName>
    <definedName name="fg">[0]!fg</definedName>
    <definedName name="Fibor_Rate_12" localSheetId="0">#REF!</definedName>
    <definedName name="Fibor_Rate_12">#REF!</definedName>
    <definedName name="Fibor_Rate_3" localSheetId="0">#REF!</definedName>
    <definedName name="Fibor_Rate_3">#REF!</definedName>
    <definedName name="Fibor_Rate_6" localSheetId="0">#REF!</definedName>
    <definedName name="Fibor_Rate_6">#REF!</definedName>
    <definedName name="First_Hook">[33]SMSTemp!$B$36</definedName>
    <definedName name="Format">#REF!</definedName>
    <definedName name="Format0Dec">[18]SMSTemp!$B$15</definedName>
    <definedName name="Format2Dec">[18]SMSTemp!$B$13</definedName>
    <definedName name="gaap_GRID">#REF!</definedName>
    <definedName name="GALCOIL" localSheetId="0">#REF!</definedName>
    <definedName name="GALCOIL">#REF!</definedName>
    <definedName name="GalvalumPriceBaseIn" localSheetId="0">#REF!</definedName>
    <definedName name="GalvalumPriceBaseIn">#REF!</definedName>
    <definedName name="GalvalumPriceOptimisticIn" localSheetId="0">#REF!</definedName>
    <definedName name="GalvalumPriceOptimisticIn">#REF!</definedName>
    <definedName name="GalvalumPricePessimisticIn" localSheetId="0">#REF!</definedName>
    <definedName name="GalvalumPricePessimisticIn">#REF!</definedName>
    <definedName name="GalvalumUnitVariableKZTShareIn" localSheetId="0">#REF!</definedName>
    <definedName name="GalvalumUnitVariableKZTShareIn">#REF!</definedName>
    <definedName name="GalvalumUnitVariableRealIn" localSheetId="0">#REF!</definedName>
    <definedName name="GalvalumUnitVariableRealIn">#REF!</definedName>
    <definedName name="GalvalumVolumeBaseIn" localSheetId="0">#REF!</definedName>
    <definedName name="GalvalumVolumeBaseIn">#REF!</definedName>
    <definedName name="GalvalumVolumeOptimisticIn" localSheetId="0">#REF!</definedName>
    <definedName name="GalvalumVolumeOptimisticIn">#REF!</definedName>
    <definedName name="GalvalumVolumePessimisticIn" localSheetId="0">#REF!</definedName>
    <definedName name="GalvalumVolumePessimisticIn">#REF!</definedName>
    <definedName name="Gandugiri" localSheetId="0">#REF!</definedName>
    <definedName name="Gandugiri">#REF!</definedName>
    <definedName name="gas_rate1">[44]НДПИ!#REF!</definedName>
    <definedName name="gas_rate2">[44]НДПИ!#REF!</definedName>
    <definedName name="gas_rate3">[44]НДПИ!#REF!</definedName>
    <definedName name="gas_rate4">[44]НДПИ!#REF!</definedName>
    <definedName name="gas_rate5">[44]НДПИ!#REF!</definedName>
    <definedName name="gas_volume1">[44]НДПИ!#REF!</definedName>
    <definedName name="gas_volume2">[44]НДПИ!#REF!</definedName>
    <definedName name="gas_volume3">[44]НДПИ!#REF!</definedName>
    <definedName name="gas_volume4">[44]НДПИ!#REF!</definedName>
    <definedName name="gas_volume5">[44]НДПИ!#REF!</definedName>
    <definedName name="gbr_month" localSheetId="0">#REF!</definedName>
    <definedName name="gbr_month">#REF!</definedName>
    <definedName name="gbr_year" localSheetId="0">#REF!</definedName>
    <definedName name="gbr_year">#REF!</definedName>
    <definedName name="GDBUT" localSheetId="0">[23]!GDBUT</definedName>
    <definedName name="GDBUT">[24]!GDBUT</definedName>
    <definedName name="GDRAP" localSheetId="0">[23]!GDRAP</definedName>
    <definedName name="GDRAP">[24]!GDRAP</definedName>
    <definedName name="GEBUT" localSheetId="0">[23]!GEBUT</definedName>
    <definedName name="GEBUT">[24]!GEBUT</definedName>
    <definedName name="GERAP" localSheetId="0">[23]!GERAP</definedName>
    <definedName name="GERAP">[24]!GERAP</definedName>
    <definedName name="gg" localSheetId="0">'ф 422 12 мес'!gg</definedName>
    <definedName name="gg">[0]!gg</definedName>
    <definedName name="ghis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race_Period" localSheetId="0">#REF!</definedName>
    <definedName name="Grace_Period">#REF!</definedName>
    <definedName name="Grid_Assets">#REF!</definedName>
    <definedName name="Grid_bs">#REF!</definedName>
    <definedName name="Grid_is">#REF!</definedName>
    <definedName name="h" hidden="1">{#N/A,#N/A,FALSE,"МТВ"}</definedName>
    <definedName name="half" localSheetId="0">'[46]US Dollar 2003'!$C$17:$C$191</definedName>
    <definedName name="half">'[47]US Dollar 2003'!$C$17:$C$191</definedName>
    <definedName name="Header">#REF!</definedName>
    <definedName name="hfcxtn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vf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HILH" localSheetId="0">'ф 422 12 мес'!HILH</definedName>
    <definedName name="HILH">[0]!HILH</definedName>
    <definedName name="hkm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ozu" localSheetId="0">[29]yO302.1!#REF!</definedName>
    <definedName name="hozu">[29]yO302.1!#REF!</definedName>
    <definedName name="HR" localSheetId="0">#REF!</definedName>
    <definedName name="HR">#REF!</definedName>
    <definedName name="HR_SALES" localSheetId="0">#REF!</definedName>
    <definedName name="HR_SALES">#REF!</definedName>
    <definedName name="HRCPriceBaseIn" localSheetId="0">#REF!</definedName>
    <definedName name="HRCPriceBaseIn">#REF!</definedName>
    <definedName name="HRCPriceOptimisticIn" localSheetId="0">#REF!</definedName>
    <definedName name="HRCPriceOptimisticIn">#REF!</definedName>
    <definedName name="HRCPricePessimisticIn" localSheetId="0">#REF!</definedName>
    <definedName name="HRCPricePessimisticIn">#REF!</definedName>
    <definedName name="HRCUnitVariableKZTShareIn" localSheetId="0">#REF!</definedName>
    <definedName name="HRCUnitVariableKZTShareIn">#REF!</definedName>
    <definedName name="HRCUnitVariableRealIn" localSheetId="0">#REF!</definedName>
    <definedName name="HRCUnitVariableRealIn">#REF!</definedName>
    <definedName name="HRCVolumeBaseIn" localSheetId="0">#REF!</definedName>
    <definedName name="HRCVolumeBaseIn">#REF!</definedName>
    <definedName name="HRCVolumeOptimisticIn" localSheetId="0">#REF!</definedName>
    <definedName name="HRCVolumeOptimisticIn">#REF!</definedName>
    <definedName name="HRCVolumePessimisticIn" localSheetId="0">#REF!</definedName>
    <definedName name="HRCVolumePessimisticIn">#REF!</definedName>
    <definedName name="HRM" localSheetId="0">#REF!</definedName>
    <definedName name="HRM">#REF!</definedName>
    <definedName name="IFC_for_D" localSheetId="0">#REF!</definedName>
    <definedName name="IFC_for_D">#REF!</definedName>
    <definedName name="Inc_Stmt">#REF!</definedName>
    <definedName name="Inc_Stmt1">#REF!</definedName>
    <definedName name="Income_Statement" localSheetId="0">#REF!</definedName>
    <definedName name="Income_Statement">#REF!</definedName>
    <definedName name="Interest_expenses" localSheetId="0">#REF!</definedName>
    <definedName name="Interest_expenses">#REF!</definedName>
    <definedName name="Interest_Income" localSheetId="0">#REF!</definedName>
    <definedName name="Interest_Income">#REF!</definedName>
    <definedName name="InterestSubordinatedFixedIncurred" localSheetId="0">[28]Workings!#REF!</definedName>
    <definedName name="InterestSubordinatedFixedIncurred">[28]Workings!#REF!</definedName>
    <definedName name="InterestSubordinatedFloatingIncurred" localSheetId="0">[28]Workings!#REF!</definedName>
    <definedName name="InterestSubordinatedFloatingIncurred">[28]Workings!#REF!</definedName>
    <definedName name="interm_level" localSheetId="0">'[21]Threshold Table'!$D$6:$F$11</definedName>
    <definedName name="interm_level">'[22]Threshold Table'!$D$6:$F$11</definedName>
    <definedName name="Interval">[33]SMSTemp!$B$35</definedName>
    <definedName name="IntRateSubordinatedFixed" localSheetId="0">[28]Workings!#REF!</definedName>
    <definedName name="IntRateSubordinatedFixed">[28]Workings!#REF!</definedName>
    <definedName name="IntRateSubordinatedFloating" localSheetId="0">[28]Workings!#REF!</definedName>
    <definedName name="IntRateSubordinatedFloating">[28]Workings!#REF!</definedName>
    <definedName name="ira" hidden="1">{#N/A,#N/A,FALSE,"Сентябрь";#N/A,#N/A,FALSE,"Пояснительная сентябре 99"}</definedName>
    <definedName name="irena" hidden="1">{#N/A,#N/A,FALSE,"МТВ"}</definedName>
    <definedName name="Irina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tem">[48]Статьи!$A$3:$B$55</definedName>
    <definedName name="itemm">[49]Статьи!$A$3:$B$42</definedName>
    <definedName name="jjjjg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junekzt" localSheetId="0">#REF!</definedName>
    <definedName name="junekzt">#REF!</definedName>
    <definedName name="juneusd" localSheetId="0">#REF!</definedName>
    <definedName name="juneusd">#REF!</definedName>
    <definedName name="junkzt" localSheetId="0">#REF!</definedName>
    <definedName name="junkzt">#REF!</definedName>
    <definedName name="k" localSheetId="0">'ф 422 12 мес'!k</definedName>
    <definedName name="k">[0]!k</definedName>
    <definedName name="kjh" localSheetId="0">'ф 422 12 мес'!kjh</definedName>
    <definedName name="kjh">[0]!kjh</definedName>
    <definedName name="Kumkol" hidden="1">{#N/A,#N/A,FALSE,"Сентябрь";#N/A,#N/A,FALSE,"Пояснительная сентябре 99"}</definedName>
    <definedName name="KUR" localSheetId="0">#REF!</definedName>
    <definedName name="KUR">#REF!</definedName>
    <definedName name="KZT_BS">#REF!</definedName>
    <definedName name="KZT_cash">#REF!</definedName>
    <definedName name="KZT_IS">#REF!</definedName>
    <definedName name="KZT_non_cash_wk">#REF!</definedName>
    <definedName name="l" hidden="1">{#N/A,#N/A,FALSE,"МТВ"}</definedName>
    <definedName name="L_Adjust">[50]Links!$H:$H</definedName>
    <definedName name="L_AJE_Tot">[50]Links!$G:$G</definedName>
    <definedName name="L_CY_Beg">[50]Links!$F:$F</definedName>
    <definedName name="L_CY_End">[50]Links!$J:$J</definedName>
    <definedName name="L_PY_End">[50]Links!$K:$K</definedName>
    <definedName name="L_RJE_Tot">[50]Links!$I:$I</definedName>
    <definedName name="LandTax" localSheetId="0">#REF!</definedName>
    <definedName name="LandTax">#REF!</definedName>
    <definedName name="Libor_Rate_12" localSheetId="0">#REF!</definedName>
    <definedName name="Libor_Rate_12">#REF!</definedName>
    <definedName name="Libor_Rate_3" localSheetId="0">#REF!</definedName>
    <definedName name="Libor_Rate_3">#REF!</definedName>
    <definedName name="Libor_Rate_6" localSheetId="0">#REF!</definedName>
    <definedName name="Libor_Rate_6">#REF!</definedName>
    <definedName name="lkj" localSheetId="0">'ф 422 12 мес'!lkj</definedName>
    <definedName name="lkj">[0]!lkj</definedName>
    <definedName name="LLL">'[51]KAZAK RECO ST 99'!$A$1:$A$263,'[51]KAZAK RECO ST 99'!$K$1:$S$263</definedName>
    <definedName name="LLPs" localSheetId="0" hidden="1">{#N/A,#N/A,FALSE,"Sheet1"}</definedName>
    <definedName name="LLPs" hidden="1">{#N/A,#N/A,FALSE,"Sheet1"}</definedName>
    <definedName name="Long_term_debts_to_affiliates" localSheetId="0">#REF!</definedName>
    <definedName name="Long_term_debts_to_affiliates">#REF!</definedName>
    <definedName name="lvnc" localSheetId="0">[29]yO302.1!#REF!</definedName>
    <definedName name="lvnc">[29]yO302.1!#REF!</definedName>
    <definedName name="m_dep_I" localSheetId="0">#REF!</definedName>
    <definedName name="m_dep_I">#REF!</definedName>
    <definedName name="m_dep_I1" localSheetId="0">#REF!</definedName>
    <definedName name="m_dep_I1">#REF!</definedName>
    <definedName name="m_dep_N" localSheetId="0">#REF!</definedName>
    <definedName name="m_dep_N">#REF!</definedName>
    <definedName name="Manish" localSheetId="0">[14]Settings!#REF!</definedName>
    <definedName name="Manish">[46]Settings!#REF!</definedName>
    <definedName name="mas_1" localSheetId="0">#REF!</definedName>
    <definedName name="mas_1">#REF!</definedName>
    <definedName name="mas_2" localSheetId="0">#REF!</definedName>
    <definedName name="mas_2">#REF!</definedName>
    <definedName name="mas_2_new" localSheetId="0">#REF!</definedName>
    <definedName name="mas_2_new">#REF!</definedName>
    <definedName name="mas_3" localSheetId="0">#REF!</definedName>
    <definedName name="mas_3">#REF!</definedName>
    <definedName name="mas_4" localSheetId="0">#REF!</definedName>
    <definedName name="mas_4">#REF!</definedName>
    <definedName name="mas_new" localSheetId="0">#REF!</definedName>
    <definedName name="mas_new">#REF!</definedName>
    <definedName name="mas_spisok" localSheetId="0">#REF!</definedName>
    <definedName name="mas_spisok">#REF!</definedName>
    <definedName name="mauusdz" localSheetId="0">#REF!</definedName>
    <definedName name="mauusdz">#REF!</definedName>
    <definedName name="maykzt" localSheetId="0">#REF!</definedName>
    <definedName name="maykzt">#REF!</definedName>
    <definedName name="maykzts" localSheetId="0">#REF!</definedName>
    <definedName name="maykzts">#REF!</definedName>
    <definedName name="mayusd" localSheetId="0">#REF!</definedName>
    <definedName name="mayusd">#REF!</definedName>
    <definedName name="MidlingsPriceRealIn" localSheetId="0">#REF!</definedName>
    <definedName name="MidlingsPriceRealIn">#REF!</definedName>
    <definedName name="MidlingsUnitVariableKZTShareIn" localSheetId="0">#REF!</definedName>
    <definedName name="MidlingsUnitVariableKZTShareIn">#REF!</definedName>
    <definedName name="MidlingsUnitVariableRealIn" localSheetId="0">#REF!</definedName>
    <definedName name="MidlingsUnitVariableRealIn">#REF!</definedName>
    <definedName name="MidlingsVolumeIn" localSheetId="0">#REF!</definedName>
    <definedName name="MidlingsVolumeIn">#REF!</definedName>
    <definedName name="mm">#REF!</definedName>
    <definedName name="Monetary_Precision" localSheetId="0">#REF!</definedName>
    <definedName name="Monetary_Precision">#REF!</definedName>
    <definedName name="month" localSheetId="0">'[46]US Dollar 2003'!$A$17:$A$381</definedName>
    <definedName name="month">'[47]US Dollar 2003'!$A$17:$A$381</definedName>
    <definedName name="NBK">89.57</definedName>
    <definedName name="NBVTotalBf" localSheetId="0">[28]Workings!#REF!</definedName>
    <definedName name="NBVTotalBf">[28]Workings!#REF!</definedName>
    <definedName name="Negative_Rec_Cnt">[33]SMSTemp!$B$50</definedName>
    <definedName name="Negative_Values">[33]SMSTemp!$B$31</definedName>
    <definedName name="Net_Book_Value">[33]SMSTemp!$B$30</definedName>
    <definedName name="new">'[52]$ IS'!$A$1:$BH$34</definedName>
    <definedName name="New_a_c">#REF!</definedName>
    <definedName name="new_index">[53]CPI!$A$1:$H$97</definedName>
    <definedName name="NOTES" localSheetId="0">[5]TB!#REF!</definedName>
    <definedName name="NOTES">[14]TB!#REF!</definedName>
    <definedName name="oil_rate1">#REF!</definedName>
    <definedName name="oil_rate2">#REF!</definedName>
    <definedName name="oil_rate3">'[45]78'!#REF!</definedName>
    <definedName name="oil_rate4">'[45]78'!#REF!</definedName>
    <definedName name="oil_rate5">'[45]78'!#REF!</definedName>
    <definedName name="oil_volume1">#REF!</definedName>
    <definedName name="oil_volume2">#REF!</definedName>
    <definedName name="oil_volume3">'[45]78'!#REF!</definedName>
    <definedName name="oil_volume4">'[45]78'!#REF!</definedName>
    <definedName name="oil_volume5">'[45]78'!#REF!</definedName>
    <definedName name="one">#REF!,#REF!</definedName>
    <definedName name="ooo">'[54]GAAP TB 30.09.01  detail p&amp;l'!#REF!</definedName>
    <definedName name="OPER_COST" localSheetId="0">#REF!</definedName>
    <definedName name="OPER_COST">#REF!</definedName>
    <definedName name="OPIC" localSheetId="0">#REF!</definedName>
    <definedName name="OPIC">#REF!</definedName>
    <definedName name="OTH1O" localSheetId="0">#REF!</definedName>
    <definedName name="OTH1O">#REF!</definedName>
    <definedName name="Other_expnese" localSheetId="0">#REF!</definedName>
    <definedName name="Other_expnese">#REF!</definedName>
    <definedName name="OtherCoalRevenueIn" localSheetId="0">#REF!</definedName>
    <definedName name="OtherCoalRevenueIn">#REF!</definedName>
    <definedName name="OtherCoalRevenueKZTShareIn" localSheetId="0">#REF!</definedName>
    <definedName name="OtherCoalRevenueKZTShareIn">#REF!</definedName>
    <definedName name="OtherCoalUnitVariableMarginIn" localSheetId="0">#REF!</definedName>
    <definedName name="OtherCoalUnitVariableMarginIn">#REF!</definedName>
    <definedName name="OtherSteelRevenueIn" localSheetId="0">#REF!</definedName>
    <definedName name="OtherSteelRevenueIn">#REF!</definedName>
    <definedName name="OtherSteelRevenueKZTShareIn" localSheetId="0">#REF!</definedName>
    <definedName name="OtherSteelRevenueKZTShareIn">#REF!</definedName>
    <definedName name="OtherSteelUnitVariableMarginIn" localSheetId="0">#REF!</definedName>
    <definedName name="OtherSteelUnitVariableMarginIn">#REF!</definedName>
    <definedName name="overhead" localSheetId="0">#REF!</definedName>
    <definedName name="overhead">#REF!</definedName>
    <definedName name="P02U2" localSheetId="0">#REF!</definedName>
    <definedName name="P02U2">#REF!</definedName>
    <definedName name="pc" localSheetId="0">#REF!</definedName>
    <definedName name="pc">#REF!</definedName>
    <definedName name="PER1O" localSheetId="0">#REF!</definedName>
    <definedName name="PER1O">#REF!</definedName>
    <definedName name="PICK_3" localSheetId="0">[55]July_03_Pg8!#REF!</definedName>
    <definedName name="PICK_3">[55]July_03_Pg8!#REF!</definedName>
    <definedName name="PICKLEHR" localSheetId="0">#REF!</definedName>
    <definedName name="PICKLEHR">#REF!</definedName>
    <definedName name="PICKLING_4" localSheetId="0">#REF!</definedName>
    <definedName name="PICKLING_4">#REF!</definedName>
    <definedName name="PICKLING_GALV" localSheetId="0">[55]July_03_Pg8!#REF!</definedName>
    <definedName name="PICKLING_GALV">[55]July_03_Pg8!#REF!</definedName>
    <definedName name="PIPES" localSheetId="0">#REF!</definedName>
    <definedName name="PIPES">#REF!</definedName>
    <definedName name="PipesPriceBaseIn" localSheetId="0">#REF!</definedName>
    <definedName name="PipesPriceBaseIn">#REF!</definedName>
    <definedName name="PipesPriceOptimisticIn" localSheetId="0">#REF!</definedName>
    <definedName name="PipesPriceOptimisticIn">#REF!</definedName>
    <definedName name="PipesPricePessimisticIn" localSheetId="0">#REF!</definedName>
    <definedName name="PipesPricePessimisticIn">#REF!</definedName>
    <definedName name="PipesUnitVariableKZTShareIn" localSheetId="0">#REF!</definedName>
    <definedName name="PipesUnitVariableKZTShareIn">#REF!</definedName>
    <definedName name="PipesUnitVariableRealIn" localSheetId="0">#REF!</definedName>
    <definedName name="PipesUnitVariableRealIn">#REF!</definedName>
    <definedName name="PipesVolumeBaseIn" localSheetId="0">#REF!</definedName>
    <definedName name="PipesVolumeBaseIn">#REF!</definedName>
    <definedName name="PipesVolumeOptimisticIn" localSheetId="0">#REF!</definedName>
    <definedName name="PipesVolumeOptimisticIn">#REF!</definedName>
    <definedName name="PipesVolumePessimisticIn" localSheetId="0">#REF!</definedName>
    <definedName name="PipesVolumePessimisticIn">#REF!</definedName>
    <definedName name="Pivot_division">#REF!</definedName>
    <definedName name="Pivot_HO">#REF!</definedName>
    <definedName name="Platts" localSheetId="0">'[13]Ural med'!$C$120:$F$537</definedName>
    <definedName name="Platts">'[2]Ural med'!$C$120:$F$537</definedName>
    <definedName name="plqtr" localSheetId="0">#REF!,#REF!</definedName>
    <definedName name="plqtr">#REF!,#REF!</definedName>
    <definedName name="plqtr199" localSheetId="0">#REF!</definedName>
    <definedName name="plqtr199">#REF!</definedName>
    <definedName name="plqtr299">'[51]KAZAK RECO ST 99'!$A$1:$A$263,'[51]KAZAK RECO ST 99'!$K$1:$S$263</definedName>
    <definedName name="plv" localSheetId="0">#REF!</definedName>
    <definedName name="plv">#REF!</definedName>
    <definedName name="plytd" localSheetId="0">#REF!,#REF!</definedName>
    <definedName name="plytd">#REF!,#REF!</definedName>
    <definedName name="plytd2" localSheetId="0">#REF!,#REF!</definedName>
    <definedName name="plytd2">#REF!,#REF!</definedName>
    <definedName name="plytd99">'[51]KAZAK RECO ST 99'!$A$1:$A$263,'[51]KAZAK RECO ST 99'!$AL$1:$AO$263</definedName>
    <definedName name="PopDate">[18]SMSTemp!$B$7</definedName>
    <definedName name="Population_Count">[33]SMSTemp!$B$33</definedName>
    <definedName name="Positive_Rec_Cnt">[33]SMSTemp!$B$51</definedName>
    <definedName name="Positive_Values">[33]SMSTemp!$B$32</definedName>
    <definedName name="PrepBy">[18]SMSTemp!$B$6</definedName>
    <definedName name="Print_Area_MI" localSheetId="0">[5]TB!#REF!</definedName>
    <definedName name="Print_Area_MI">[14]TB!#REF!</definedName>
    <definedName name="Prob_ResRec">#REF!</definedName>
    <definedName name="Prob_ResRec1">#REF!</definedName>
    <definedName name="Proved_ResRec">#REF!</definedName>
    <definedName name="Proved_ResRec1">#REF!</definedName>
    <definedName name="PYTB" localSheetId="0">[56]PYTB!$A$1:$B$835</definedName>
    <definedName name="PYTB">[40]PYTB!$A$1:$B$835</definedName>
    <definedName name="pz" localSheetId="0">[29]yO302.1!#REF!</definedName>
    <definedName name="pz">[29]yO302.1!#REF!</definedName>
    <definedName name="q">'[57]Cost 99v98'!$S$10</definedName>
    <definedName name="Q1_901s_materials">'[58]Production_Ref Q-1-3'!$V$32:$V$82</definedName>
    <definedName name="Q1_902_903s">'[58]Production_Ref Q-1-3'!$V$83:$V$104</definedName>
    <definedName name="Q1_AJE_KLO">#REF!</definedName>
    <definedName name="Q1_AJE41_payroll">#REF!</definedName>
    <definedName name="Q1_audit_expenses">#REF!</definedName>
    <definedName name="Q1_bank_services">#REF!</definedName>
    <definedName name="Q1_catering_services">#REF!</definedName>
    <definedName name="Q1_communication_expenses">#REF!</definedName>
    <definedName name="Q1_contract_interpreters">#REF!</definedName>
    <definedName name="Q1_DD_AJEs">#REF!</definedName>
    <definedName name="Q1_DD_provision_KZT">#REF!</definedName>
    <definedName name="Q1_donations">#REF!</definedName>
    <definedName name="Q1_donations_Kaisar">#REF!</definedName>
    <definedName name="Q1_excise_tax">'[58]Production_Ref Q-1-3'!$V$28</definedName>
    <definedName name="Q1_expat_payroll">#REF!</definedName>
    <definedName name="Q1_expat_travel">#REF!</definedName>
    <definedName name="Q1_Farm_expat_payroll">#REF!</definedName>
    <definedName name="Q1_farm_GA">#REF!</definedName>
    <definedName name="Q1_Farm_other">#REF!,#REF!,#REF!,#REF!,#REF!,#REF!,#REF!,#REF!,#REF!,#REF!</definedName>
    <definedName name="Q1_Farm_payroll_nationals">#REF!,#REF!</definedName>
    <definedName name="Q1_insurance">#REF!</definedName>
    <definedName name="Q1_KLO_KZT">#REF!</definedName>
    <definedName name="Q1_KLO_Royalty_KZT">'[58]Production_Ref Q-1-3'!$S$17</definedName>
    <definedName name="Q1_legal_settlements">#REF!</definedName>
    <definedName name="Q1_medical_expenses">#REF!</definedName>
    <definedName name="Q1_mngnt_services">#REF!</definedName>
    <definedName name="Q1_national_payroll">#REF!,#REF!</definedName>
    <definedName name="Q1_overheads_KZT">'[58]Production_Ref Q-1-3'!$Q$17:$R$17,'[58]Production_Ref Q-1-3'!$T$19:$T$23,'[58]Production_Ref Q-1-3'!$T$26,'[58]Production_Ref Q-1-3'!$Q$30,'[58]Production_Ref Q-1-3'!$T$106:$T$258,'[58]Production_Ref Q-1-3'!$T$265:$T$268</definedName>
    <definedName name="Q1_pipeline_tariff">'[58]Production_Ref Q-1-3'!$V$24</definedName>
    <definedName name="Q1_property_tax">#REF!</definedName>
    <definedName name="Q1_railway_tariff">'[58]Production_Ref Q-1-3'!$V$25</definedName>
    <definedName name="Q1_security">#REF!</definedName>
    <definedName name="Q1_tax_advice">#REF!</definedName>
    <definedName name="Q1_trucking_services">#REF!</definedName>
    <definedName name="Q1_TurgaiPetroleum">'[58]Production_Ref Q-1-3'!$S$30</definedName>
    <definedName name="Q2_901s_materials">'[58]Production_Ref Q-1-3'!$N$32:$N$82</definedName>
    <definedName name="Q2_902_903s">'[58]Production_Ref Q-1-3'!$N$83:$N$104</definedName>
    <definedName name="Q2_AJE50_901s">'[58]Production_Ref Q-1-3'!$N$273</definedName>
    <definedName name="Q2_AJE51_KLO_USD">'[58]Production_Ref Q-1-3'!$N$275</definedName>
    <definedName name="Q2_AJE62_pipeline_tariff">'[58]Production_Ref Q-1-3'!$N$277</definedName>
    <definedName name="Q2_AJE68_pipeline_tariff">'[58]Production_Ref Q-1-3'!$N$279</definedName>
    <definedName name="Q2_AJE77_pipeline_tariff">'[58]Production_Ref Q-1-3'!$N$283</definedName>
    <definedName name="Q2_audit_expenses">#REF!</definedName>
    <definedName name="Q2_baddebt_provision">#REF!</definedName>
    <definedName name="Q2_bank_services">#REF!</definedName>
    <definedName name="Q2_catering_services">#REF!</definedName>
    <definedName name="Q2_communication_expenses">#REF!</definedName>
    <definedName name="Q2_contract_interpreters">#REF!</definedName>
    <definedName name="Q2_donation_Kaisar">#REF!</definedName>
    <definedName name="Q2_donations">#REF!</definedName>
    <definedName name="Q2_excise_tax">'[58]Production_Ref Q-1-3'!$N$28</definedName>
    <definedName name="Q2_expat_payroll">#REF!</definedName>
    <definedName name="Q2_expat_travel">#REF!</definedName>
    <definedName name="Q2_farm_GA">#REF!</definedName>
    <definedName name="Q2_farm_other">#REF!,#REF!,#REF!,#REF!,#REF!,#REF!,#REF!,#REF!,#REF!,#REF!,#REF!,#REF!</definedName>
    <definedName name="Q2_farm_payroll">#REF!,#REF!</definedName>
    <definedName name="Q2_insurance">#REF!</definedName>
    <definedName name="Q2_KLO">#REF!</definedName>
    <definedName name="Q2_KTO_crude">'[58]Production_Ref Q-1-3'!$N$281</definedName>
    <definedName name="Q2_legal_settlements">#REF!</definedName>
    <definedName name="Q2_medical_expenses">#REF!</definedName>
    <definedName name="Q2_mngnt_services">#REF!</definedName>
    <definedName name="Q2_national_payroll">#REF!,#REF!</definedName>
    <definedName name="Q2_overheads">'[58]Production_Ref Q-1-3'!$N$7:$N$23,'[58]Production_Ref Q-1-3'!$N$26,'[58]Production_Ref Q-1-3'!$N$106:$N$258</definedName>
    <definedName name="Q2_pipeline_tariff">'[58]Production_Ref Q-1-3'!$N$24</definedName>
    <definedName name="Q2_property_tax">#REF!</definedName>
    <definedName name="Q2_railway_tariff">'[58]Production_Ref Q-1-3'!$N$25</definedName>
    <definedName name="Q2_security">#REF!</definedName>
    <definedName name="Q2_tax_advice">#REF!</definedName>
    <definedName name="Q2_trucking_services">#REF!</definedName>
    <definedName name="Q2_TurgaiPetroleum_KZT">'[58]Production_Ref Q-1-3'!$K$31</definedName>
    <definedName name="Q3_901s_materials">'[58]Production_Ref Q-1-3'!$G$32:$G$82</definedName>
    <definedName name="Q3_902_903s">'[58]Production_Ref Q-1-3'!$G$83:$G$104</definedName>
    <definedName name="Q3_AJE10_KLO">'[58]Production_Ref Q-1-3'!$G$287</definedName>
    <definedName name="Q3_AJE11_pipeline_tariff">'[58]Production_Ref Q-1-3'!$G$289</definedName>
    <definedName name="Q3_AJEs_other">#REF!</definedName>
    <definedName name="Q3_audit_expenses">#REF!</definedName>
    <definedName name="Q3_baddebts_provisions">#REF!</definedName>
    <definedName name="Q3_bank_services">#REF!</definedName>
    <definedName name="Q3_catering_services">#REF!</definedName>
    <definedName name="Q3_communication_expenses">#REF!</definedName>
    <definedName name="Q3_contract_interpreters">#REF!</definedName>
    <definedName name="Q3_donation_Kaisar">#REF!</definedName>
    <definedName name="Q3_donations">#REF!</definedName>
    <definedName name="Q3_excise_tax">'[58]Production_Ref Q-1-3'!$G$28</definedName>
    <definedName name="Q3_expat_payroll">#REF!</definedName>
    <definedName name="Q3_expat_travel">#REF!</definedName>
    <definedName name="Q3_insurance">#REF!</definedName>
    <definedName name="Q3_KLO">#REF!</definedName>
    <definedName name="Q3_legal_settlements">#REF!</definedName>
    <definedName name="Q3_medical_expenses">#REF!</definedName>
    <definedName name="Q3_mngt_services">#REF!</definedName>
    <definedName name="Q3_national_payroll">#REF!,#REF!</definedName>
    <definedName name="Q3_other">#REF!,#REF!,#REF!,#REF!,#REF!,#REF!,#REF!,#REF!,#REF!,#REF!,#REF!,#REF!,#REF!,#REF!,#REF!,#REF!</definedName>
    <definedName name="Q3_overheads">'[58]Production_Ref Q-1-3'!$G$17:$G$23,'[58]Production_Ref Q-1-3'!$G$26,'[58]Production_Ref Q-1-3'!$G$106:$G$143,'[58]Production_Ref Q-1-3'!$G$144:$G$180,'[58]Production_Ref Q-1-3'!$G$181:$G$217,'[58]Production_Ref Q-1-3'!$G$218:$G$258,'[58]Production_Ref Q-1-3'!$G$285</definedName>
    <definedName name="Q3_pipeline_tariff">'[58]Production_Ref Q-1-3'!$G$24</definedName>
    <definedName name="Q3_property_tax">#REF!</definedName>
    <definedName name="Q3_railway_tariff">'[58]Production_Ref Q-1-3'!$G$25</definedName>
    <definedName name="Q3_security">#REF!</definedName>
    <definedName name="Q3_tax_advice">#REF!</definedName>
    <definedName name="Q3_trucking_services">#REF!</definedName>
    <definedName name="Q3_TurgaiPetroleum">'[58]Production_Ref Q-1-3'!$G$31</definedName>
    <definedName name="Q3_VAT_nondeductible">#REF!</definedName>
    <definedName name="Q4_labour">SUM(#REF!)</definedName>
    <definedName name="Q4_Materials">SUM(#REF!)</definedName>
    <definedName name="Q4_Overheads">SUM(#REF!,#REF!,#REF!)</definedName>
    <definedName name="qqq" localSheetId="0">'ф 422 12 мес'!qqq</definedName>
    <definedName name="qqq">[0]!qqq</definedName>
    <definedName name="qs" localSheetId="0">'ф 422 12 мес'!qs</definedName>
    <definedName name="qs">[0]!qs</definedName>
    <definedName name="qwe">[59]Форма2!$C$19:$C$24,[59]Форма2!$E$19:$F$24,[59]Форма2!$D$26:$F$31,[59]Форма2!$C$33:$C$38,[59]Форма2!$E$33:$F$38,[59]Форма2!$D$40:$F$43,[59]Форма2!$C$45:$C$48,[59]Форма2!$E$45:$F$48,[59]Форма2!$C$19</definedName>
    <definedName name="qwq" localSheetId="0">#REF!</definedName>
    <definedName name="qwq">#REF!</definedName>
    <definedName name="R_Factor" localSheetId="0">#REF!</definedName>
    <definedName name="R_Factor">#REF!</definedName>
    <definedName name="R81127975">#REF!</definedName>
    <definedName name="Random_Book_Value_Totals">[18]SMSTemp!$B$48</definedName>
    <definedName name="Random_Net_Book_Value">[18]SMSTemp!$B$45</definedName>
    <definedName name="Random_Population_Count">[18]SMSTemp!$B$46</definedName>
    <definedName name="Random_Sample_Size">[18]SMSTemp!$B$47</definedName>
    <definedName name="RawCoalPriceRealIn" localSheetId="0">#REF!</definedName>
    <definedName name="RawCoalPriceRealIn">#REF!</definedName>
    <definedName name="RawCoalUnitVariableKZTShareIn" localSheetId="0">#REF!</definedName>
    <definedName name="RawCoalUnitVariableKZTShareIn">#REF!</definedName>
    <definedName name="RawCoalUnitVariableRealIn" localSheetId="0">#REF!</definedName>
    <definedName name="RawCoalUnitVariableRealIn">#REF!</definedName>
    <definedName name="RawCoalVolumeIn" localSheetId="0">#REF!</definedName>
    <definedName name="RawCoalVolumeIn">#REF!</definedName>
    <definedName name="RawData">#REF!</definedName>
    <definedName name="Receipe" localSheetId="0">#REF!</definedName>
    <definedName name="Receipe">#REF!</definedName>
    <definedName name="Receivables_from_affiliates" localSheetId="0">#REF!</definedName>
    <definedName name="Receivables_from_affiliates">#REF!</definedName>
    <definedName name="refined">#REF!</definedName>
    <definedName name="regionwise" localSheetId="0" hidden="1">{#N/A,#N/A,FALSE,"Sheet1"}</definedName>
    <definedName name="regionwise" hidden="1">{#N/A,#N/A,FALSE,"Sheet1"}</definedName>
    <definedName name="renta_rate">#REF!</definedName>
    <definedName name="Reserve_Stats">#REF!</definedName>
    <definedName name="Reserve_Stats1">#REF!</definedName>
    <definedName name="Reserves">#REF!</definedName>
    <definedName name="Reserves1">#REF!</definedName>
    <definedName name="Residual_difference" localSheetId="0">#REF!</definedName>
    <definedName name="Residual_difference">#REF!</definedName>
    <definedName name="rett">[60]Статьи!$A$3:$B$55</definedName>
    <definedName name="rjhjdf" hidden="1">{#N/A,#N/A,FALSE,"МТВ"}</definedName>
    <definedName name="rngChartRange" localSheetId="0">#REF!</definedName>
    <definedName name="rngChartRange">#REF!</definedName>
    <definedName name="rngDataAll" localSheetId="0">#REF!</definedName>
    <definedName name="rngDataAll">#REF!</definedName>
    <definedName name="rngEnd" localSheetId="0">#REF!</definedName>
    <definedName name="rngEnd">#REF!</definedName>
    <definedName name="rngIATACode" localSheetId="0">#REF!</definedName>
    <definedName name="rngIATACode">#REF!</definedName>
    <definedName name="rngResStart" localSheetId="0">#REF!</definedName>
    <definedName name="rngResStart">#REF!</definedName>
    <definedName name="rngStart" localSheetId="0">#REF!</definedName>
    <definedName name="rngStart">#REF!</definedName>
    <definedName name="rngUpdate" localSheetId="0">#REF!</definedName>
    <definedName name="rngUpdate">#REF!</definedName>
    <definedName name="rty" hidden="1">{#N/A,#N/A,FALSE,"МТВ"}</definedName>
    <definedName name="RUR">4.97</definedName>
    <definedName name="rur_month" localSheetId="0">#REF!</definedName>
    <definedName name="rur_month">#REF!</definedName>
    <definedName name="rur_year" localSheetId="0">#REF!</definedName>
    <definedName name="rur_year">#REF!</definedName>
    <definedName name="s" localSheetId="0">'ф 422 12 мес'!s</definedName>
    <definedName name="s">[0]!s</definedName>
    <definedName name="S_AcctDes">#REF!</definedName>
    <definedName name="S_Adjust">#REF!</definedName>
    <definedName name="S_Adjust_Data">#REF!</definedName>
    <definedName name="S_Adjust_GT">#REF!</definedName>
    <definedName name="S_AJE_Tot">#REF!</definedName>
    <definedName name="S_AJE_Tot_Data">#REF!</definedName>
    <definedName name="S_AJE_Tot_GT">#REF!</definedName>
    <definedName name="S_CompNum">#REF!</definedName>
    <definedName name="S_CY_Beg">#REF!</definedName>
    <definedName name="S_CY_Beg_Data">#REF!</definedName>
    <definedName name="S_CY_Beg_GT">#REF!</definedName>
    <definedName name="S_CY_End">#REF!</definedName>
    <definedName name="S_CY_End_Data">#REF!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#REF!</definedName>
    <definedName name="S_PY_End_GT">#REF!</definedName>
    <definedName name="S_RJE_Tot">#REF!</definedName>
    <definedName name="S_RJE_Tot_Data">#REF!</definedName>
    <definedName name="S_RJE_Tot_GT">#REF!</definedName>
    <definedName name="S_RowNum">#REF!</definedName>
    <definedName name="S1_" localSheetId="0">#REF!</definedName>
    <definedName name="S1_">#REF!</definedName>
    <definedName name="s1_0" localSheetId="0">#REF!</definedName>
    <definedName name="s1_0">#REF!</definedName>
    <definedName name="s1_1" localSheetId="0">#REF!</definedName>
    <definedName name="s1_1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ales_to_related_parties" localSheetId="0">#REF!</definedName>
    <definedName name="Sales_to_related_parties">#REF!</definedName>
    <definedName name="Sample_Size">[33]SMSTemp!$B$34</definedName>
    <definedName name="Sampled_Stratum_total">[33]SMSTemp!$B$40</definedName>
    <definedName name="SATBLT" localSheetId="0">[23]!SATBLT</definedName>
    <definedName name="SATBLT">[24]!SATBLT</definedName>
    <definedName name="SATBUS" localSheetId="0">[23]!SATBUS</definedName>
    <definedName name="SATBUS">[24]!SATBUS</definedName>
    <definedName name="SATRAP" localSheetId="0">[23]!SATRAP</definedName>
    <definedName name="SATRAP">[24]!SATRAP</definedName>
    <definedName name="sd" localSheetId="0">#REF!</definedName>
    <definedName name="sd">#REF!</definedName>
    <definedName name="sdff" localSheetId="0">'ф 422 12 мес'!sdff</definedName>
    <definedName name="sdff">[0]!sdff</definedName>
    <definedName name="sdr_year" localSheetId="0">'[46]SDR 2003'!$C$17:$C$381</definedName>
    <definedName name="sdr_year">'[47]SDR 2003'!$C$17:$C$381</definedName>
    <definedName name="sf" localSheetId="0">'ф 422 12 мес'!sf</definedName>
    <definedName name="sf">[0]!sf</definedName>
    <definedName name="ShEquity">#REF!</definedName>
    <definedName name="ShEquity1">#REF!</definedName>
    <definedName name="shit" localSheetId="0" hidden="1">{#N/A,#N/A,FALSE,"Aging Summary";#N/A,#N/A,FALSE,"Ratio Analysis";#N/A,#N/A,FALSE,"Test 120 Day Accts";#N/A,#N/A,FALSE,"Tickmarks"}</definedName>
    <definedName name="shit" hidden="1">{#N/A,#N/A,FALSE,"Aging Summary";#N/A,#N/A,FALSE,"Ratio Analysis";#N/A,#N/A,FALSE,"Test 120 Day Accts";#N/A,#N/A,FALSE,"Tickmarks"}</definedName>
    <definedName name="shit1" localSheetId="0" hidden="1">{#N/A,#N/A,FALSE,"Aging Summary";#N/A,#N/A,FALSE,"Ratio Analysis";#N/A,#N/A,FALSE,"Test 120 Day Accts";#N/A,#N/A,FALSE,"Tickmarks"}</definedName>
    <definedName name="shit1" hidden="1">{#N/A,#N/A,FALSE,"Aging Summary";#N/A,#N/A,FALSE,"Ratio Analysis";#N/A,#N/A,FALSE,"Test 120 Day Accts";#N/A,#N/A,FALSE,"Tickmarks"}</definedName>
    <definedName name="SHOP_3_ex_TP" localSheetId="0">[55]July_03_Pg8!#REF!</definedName>
    <definedName name="SHOP_3_ex_TP">[55]July_03_Pg8!#REF!</definedName>
    <definedName name="SHOP3" localSheetId="0">#REF!</definedName>
    <definedName name="SHOP3">#REF!</definedName>
    <definedName name="SHP3SUMMARY" localSheetId="0">#REF!</definedName>
    <definedName name="SHP3SUMMARY">#REF!</definedName>
    <definedName name="shukrat" localSheetId="0">[40]ЯНВАРЬ!#REF!</definedName>
    <definedName name="shukrat">[41]ЯНВАРЬ!#REF!</definedName>
    <definedName name="SINTER" localSheetId="0">#REF!</definedName>
    <definedName name="SINTER">#REF!</definedName>
    <definedName name="SLABBING" localSheetId="0">[55]July_03_Pg8!#REF!</definedName>
    <definedName name="SLABBING">[55]July_03_Pg8!#REF!</definedName>
    <definedName name="SlabPriceBaseIn" localSheetId="0">#REF!</definedName>
    <definedName name="SlabPriceBaseIn">#REF!</definedName>
    <definedName name="SlabPriceOptimisticIn" localSheetId="0">#REF!</definedName>
    <definedName name="SlabPriceOptimisticIn">#REF!</definedName>
    <definedName name="SlabPricePessimisticIn" localSheetId="0">#REF!</definedName>
    <definedName name="SlabPricePessimisticIn">#REF!</definedName>
    <definedName name="SLABS" localSheetId="0">#REF!</definedName>
    <definedName name="SLABS">#REF!</definedName>
    <definedName name="SlabUnitVariableKZTShareIn" localSheetId="0">#REF!</definedName>
    <definedName name="SlabUnitVariableKZTShareIn">#REF!</definedName>
    <definedName name="SlabUnitVariableRealIn" localSheetId="0">#REF!</definedName>
    <definedName name="SlabUnitVariableRealIn">#REF!</definedName>
    <definedName name="SlabVolumeBaseIn" localSheetId="0">#REF!</definedName>
    <definedName name="SlabVolumeBaseIn">#REF!</definedName>
    <definedName name="SlabVolumeOptimisticIn" localSheetId="0">#REF!</definedName>
    <definedName name="SlabVolumeOptimisticIn">#REF!</definedName>
    <definedName name="SlabVolumePessimisticIn" localSheetId="0">#REF!</definedName>
    <definedName name="SlabVolumePessimisticIn">#REF!</definedName>
    <definedName name="SlimePriceRealIn" localSheetId="0">#REF!</definedName>
    <definedName name="SlimePriceRealIn">#REF!</definedName>
    <definedName name="SlimeUnitVariableKZTShareIn" localSheetId="0">#REF!</definedName>
    <definedName name="SlimeUnitVariableKZTShareIn">#REF!</definedName>
    <definedName name="SlimeUnitVariableRealIn" localSheetId="0">#REF!</definedName>
    <definedName name="SlimeUnitVariableRealIn">#REF!</definedName>
    <definedName name="SlimeVolumeIn" localSheetId="0">#REF!</definedName>
    <definedName name="SlimeVolumeIn">#REF!</definedName>
    <definedName name="Sponsor_for_D" localSheetId="0">#REF!</definedName>
    <definedName name="Sponsor_for_D">#REF!</definedName>
    <definedName name="Stratum_100">[33]SMSTemp!$B$37</definedName>
    <definedName name="Stratum_100_Hits">[33]SMSTemp!$B$38</definedName>
    <definedName name="Stratum_100_Sample_Size">[33]SMSTemp!$B$39</definedName>
    <definedName name="SU01F" localSheetId="0">#REF!</definedName>
    <definedName name="SU01F">#REF!</definedName>
    <definedName name="sul" localSheetId="0">#REF!</definedName>
    <definedName name="sul">#REF!</definedName>
    <definedName name="SUMMARY" localSheetId="0">[55]July_03_Pg8!#REF!</definedName>
    <definedName name="SUMMARY">[55]July_03_Pg8!#REF!</definedName>
    <definedName name="svetpc" localSheetId="0" hidden="1">{#N/A,#N/A,FALSE,"Aging Summary";#N/A,#N/A,FALSE,"Ratio Analysis";#N/A,#N/A,FALSE,"Test 120 Day Accts";#N/A,#N/A,FALSE,"Tickmarks"}</definedName>
    <definedName name="svetpc" hidden="1">{#N/A,#N/A,FALSE,"Aging Summary";#N/A,#N/A,FALSE,"Ratio Analysis";#N/A,#N/A,FALSE,"Test 120 Day Accts";#N/A,#N/A,FALSE,"Tickmarks"}</definedName>
    <definedName name="SyncrudeJV">#REF!</definedName>
    <definedName name="SyncrudeJV1">#REF!</definedName>
    <definedName name="Tax_Rate" localSheetId="0">#REF!</definedName>
    <definedName name="Tax_Rate">#REF!</definedName>
    <definedName name="TaxIncurredIn" localSheetId="0">'[61]Actuals Input'!#REF!</definedName>
    <definedName name="TaxIncurredIn">'[61]Actuals Input'!#REF!</definedName>
    <definedName name="TaxPayableIn" localSheetId="0">'[61]Actuals Input'!#REF!</definedName>
    <definedName name="TaxPayableIn">'[61]Actuals Input'!#REF!</definedName>
    <definedName name="TB_AFTER_adjs">#REF!</definedName>
    <definedName name="TB_before_adjs">#REF!</definedName>
    <definedName name="TCodeNo" localSheetId="0">'[62]- 1 -'!#REF!</definedName>
    <definedName name="TCodeNo">'[62]- 1 -'!#REF!</definedName>
    <definedName name="test" localSheetId="0" hidden="1">{#N/A,#N/A,FALSE,"Aging Summary";#N/A,#N/A,FALSE,"Ratio Analysis";#N/A,#N/A,FALSE,"Test 120 Day Accts";#N/A,#N/A,FALSE,"Tickmarks"}</definedName>
    <definedName name="test" hidden="1">{#N/A,#N/A,FALSE,"Aging Summary";#N/A,#N/A,FALSE,"Ratio Analysis";#N/A,#N/A,FALSE,"Test 120 Day Accts";#N/A,#N/A,FALSE,"Tickmarks"}</definedName>
    <definedName name="TEST0" localSheetId="0">#REF!</definedName>
    <definedName name="TEST0">#REF!</definedName>
    <definedName name="TEST1">[63]модель!#REF!</definedName>
    <definedName name="TEST2">#REF!</definedName>
    <definedName name="TEST3">#REF!</definedName>
    <definedName name="TEST4">#REF!</definedName>
    <definedName name="TEST5">#REF!</definedName>
    <definedName name="TEST6">#REF!</definedName>
    <definedName name="TestDescription">[18]SMSTemp!$B$5</definedName>
    <definedName name="TESTHKEY" localSheetId="0">#REF!</definedName>
    <definedName name="TESTHKEY">#REF!</definedName>
    <definedName name="TESTKEYS" localSheetId="0">#REF!</definedName>
    <definedName name="TESTKEYS">#REF!</definedName>
    <definedName name="TESTVKEY" localSheetId="0">#REF!</definedName>
    <definedName name="TESTVKEY">#REF!</definedName>
    <definedName name="TextRefCopy1" localSheetId="0">'[24]O.400-VAT '!#REF!</definedName>
    <definedName name="TextRefCopy1">'[64]O.400-VAT '!#REF!</definedName>
    <definedName name="TextRefCopy10" localSheetId="0">'[65]K-800 Imp. test'!#REF!</definedName>
    <definedName name="TextRefCopy10">'[66]K-800 Imp. test'!#REF!</definedName>
    <definedName name="TextRefCopy100" localSheetId="0">'[31]Kas FA Movement'!$G$12</definedName>
    <definedName name="TextRefCopy100">'[35]Kas FA Movement'!$G$12</definedName>
    <definedName name="TextRefCopy101" localSheetId="0">#REF!</definedName>
    <definedName name="TextRefCopy101">#REF!</definedName>
    <definedName name="TextRefCopy102" localSheetId="0">#REF!</definedName>
    <definedName name="TextRefCopy102">#REF!</definedName>
    <definedName name="TextRefCopy103" localSheetId="0">#REF!</definedName>
    <definedName name="TextRefCopy103">#REF!</definedName>
    <definedName name="TextRefCopy104" localSheetId="0">#REF!</definedName>
    <definedName name="TextRefCopy104">#REF!</definedName>
    <definedName name="TextRefCopy105" localSheetId="0">#REF!</definedName>
    <definedName name="TextRefCopy105">#REF!</definedName>
    <definedName name="TextRefCopy106" localSheetId="0">#REF!</definedName>
    <definedName name="TextRefCopy106">#REF!</definedName>
    <definedName name="TextRefCopy107" localSheetId="0">#REF!</definedName>
    <definedName name="TextRefCopy107">#REF!</definedName>
    <definedName name="TextRefCopy108" localSheetId="0">#REF!</definedName>
    <definedName name="TextRefCopy108">#REF!</definedName>
    <definedName name="TextRefCopy109" localSheetId="0">#REF!</definedName>
    <definedName name="TextRefCopy109">#REF!</definedName>
    <definedName name="TextRefCopy11" localSheetId="0">'[66]Cash flow 2003 PBC'!$O$24</definedName>
    <definedName name="TextRefCopy11">'[67]Cash flow 2003 PBC'!$O$24</definedName>
    <definedName name="TextRefCopy110" localSheetId="0">#REF!</definedName>
    <definedName name="TextRefCopy110">#REF!</definedName>
    <definedName name="TextRefCopy111" localSheetId="0">#REF!</definedName>
    <definedName name="TextRefCopy111">#REF!</definedName>
    <definedName name="TextRefCopy112" localSheetId="0">#REF!</definedName>
    <definedName name="TextRefCopy112">#REF!</definedName>
    <definedName name="TextRefCopy113" localSheetId="0">#REF!</definedName>
    <definedName name="TextRefCopy113">#REF!</definedName>
    <definedName name="TextRefCopy114" localSheetId="0">#REF!</definedName>
    <definedName name="TextRefCopy114">#REF!</definedName>
    <definedName name="TextRefCopy115" localSheetId="0">#REF!</definedName>
    <definedName name="TextRefCopy115">#REF!</definedName>
    <definedName name="TextRefCopy116" localSheetId="0">#REF!</definedName>
    <definedName name="TextRefCopy116">#REF!</definedName>
    <definedName name="TextRefCopy117" localSheetId="0">#REF!</definedName>
    <definedName name="TextRefCopy117">#REF!</definedName>
    <definedName name="TextRefCopy12" localSheetId="0">'[65]K-800 Imp. test'!#REF!</definedName>
    <definedName name="TextRefCopy12">'[66]K-800 Imp. test'!#REF!</definedName>
    <definedName name="TextRefCopy122" localSheetId="0">[68]Rollforward!#REF!</definedName>
    <definedName name="TextRefCopy122">[69]Rollforward!#REF!</definedName>
    <definedName name="TextRefCopy123" localSheetId="0">[70]Rollforward!#REF!</definedName>
    <definedName name="TextRefCopy123">[42]Rollforward!#REF!</definedName>
    <definedName name="TextRefCopy13" localSheetId="0">'[66]Cash flow 2003 PBC'!$O$129</definedName>
    <definedName name="TextRefCopy13">'[67]Cash flow 2003 PBC'!$O$129</definedName>
    <definedName name="TextRefCopy14" localSheetId="0">'[65]K-800 Imp. test'!#REF!</definedName>
    <definedName name="TextRefCopy14">'[66]K-800 Imp. test'!#REF!</definedName>
    <definedName name="TextRefCopy147" localSheetId="0">'[69]Test of FA Installation'!#REF!</definedName>
    <definedName name="TextRefCopy147">'[71]Test of FA Installation'!#REF!</definedName>
    <definedName name="TextRefCopy149" localSheetId="0">'[69]Test of FA Installation'!#REF!</definedName>
    <definedName name="TextRefCopy149">'[71]Test of FA Installation'!#REF!</definedName>
    <definedName name="TextRefCopy15" localSheetId="0">#REF!</definedName>
    <definedName name="TextRefCopy15">#REF!</definedName>
    <definedName name="TextRefCopy151" localSheetId="0">'[69]Test of FA Installation'!#REF!</definedName>
    <definedName name="TextRefCopy151">'[71]Test of FA Installation'!#REF!</definedName>
    <definedName name="TextRefCopy153" localSheetId="0">'[69]Test of FA Installation'!#REF!</definedName>
    <definedName name="TextRefCopy153">'[71]Test of FA Installation'!#REF!</definedName>
    <definedName name="TextRefCopy154" localSheetId="0">'[69]Test of FA Installation'!#REF!</definedName>
    <definedName name="TextRefCopy154">'[71]Test of FA Installation'!#REF!</definedName>
    <definedName name="TextRefCopy156" localSheetId="0">'[69]Test of FA Installation'!#REF!</definedName>
    <definedName name="TextRefCopy156">'[71]Test of FA Installation'!#REF!</definedName>
    <definedName name="TextRefCopy158" localSheetId="0">'[69]Test of FA Installation'!#REF!</definedName>
    <definedName name="TextRefCopy158">'[71]Test of FA Installation'!#REF!</definedName>
    <definedName name="TextRefCopy16" localSheetId="0">#REF!</definedName>
    <definedName name="TextRefCopy16">#REF!</definedName>
    <definedName name="TextRefCopy160" localSheetId="0">'[72]O.500 Property Tax'!#REF!</definedName>
    <definedName name="TextRefCopy160">'[73]O.500 Property Tax'!#REF!</definedName>
    <definedName name="TextRefCopy162" localSheetId="0">'[72]O.500 Property Tax'!#REF!</definedName>
    <definedName name="TextRefCopy162">'[73]O.500 Property Tax'!#REF!</definedName>
    <definedName name="TextRefCopy163" localSheetId="0">'[72]O.500 Property Tax'!#REF!</definedName>
    <definedName name="TextRefCopy163">'[73]O.500 Property Tax'!#REF!</definedName>
    <definedName name="TextRefCopy164" localSheetId="0">'[69]Test of FA Installation'!#REF!</definedName>
    <definedName name="TextRefCopy164">'[71]Test of FA Installation'!#REF!</definedName>
    <definedName name="TextRefCopy165" localSheetId="0">'[72]O.500 Property Tax'!#REF!</definedName>
    <definedName name="TextRefCopy165">'[73]O.500 Property Tax'!#REF!</definedName>
    <definedName name="TextRefCopy166" localSheetId="0">'[69]Test of FA Installation'!#REF!</definedName>
    <definedName name="TextRefCopy166">'[71]Test of FA Installation'!#REF!</definedName>
    <definedName name="TextRefCopy167" localSheetId="0">'[72]O.500 Property Tax'!#REF!</definedName>
    <definedName name="TextRefCopy167">'[73]O.500 Property Tax'!#REF!</definedName>
    <definedName name="TextRefCopy169" localSheetId="0">'[72]O.500 Property Tax'!#REF!</definedName>
    <definedName name="TextRefCopy169">'[73]O.500 Property Tax'!#REF!</definedName>
    <definedName name="TextRefCopy17" localSheetId="0">#REF!</definedName>
    <definedName name="TextRefCopy17">#REF!</definedName>
    <definedName name="TextRefCopy170" localSheetId="0">'[69]Test of FA Installation'!#REF!</definedName>
    <definedName name="TextRefCopy170">'[71]Test of FA Installation'!#REF!</definedName>
    <definedName name="TextRefCopy171" localSheetId="0">'[72]O.500 Property Tax'!#REF!</definedName>
    <definedName name="TextRefCopy171">'[73]O.500 Property Tax'!#REF!</definedName>
    <definedName name="TextRefCopy172" localSheetId="0">'[69]Test of FA Installation'!#REF!</definedName>
    <definedName name="TextRefCopy172">'[71]Test of FA Installation'!#REF!</definedName>
    <definedName name="TextRefCopy173" localSheetId="0">'[69]Test of FA Installation'!#REF!</definedName>
    <definedName name="TextRefCopy173">'[71]Test of FA Installation'!#REF!</definedName>
    <definedName name="TextRefCopy175" localSheetId="0">'[69]Test of FA Installation'!#REF!</definedName>
    <definedName name="TextRefCopy175">'[71]Test of FA Installation'!#REF!</definedName>
    <definedName name="TextRefCopy177" localSheetId="0">'[69]Test of FA Installation'!#REF!</definedName>
    <definedName name="TextRefCopy177">'[71]Test of FA Installation'!#REF!</definedName>
    <definedName name="TextRefCopy179" localSheetId="0">'[69]Test of FA Installation'!#REF!</definedName>
    <definedName name="TextRefCopy179">'[71]Test of FA Installation'!#REF!</definedName>
    <definedName name="TextRefCopy18" localSheetId="0">'[73]Cash flows - PBC'!$N$6</definedName>
    <definedName name="TextRefCopy18">'[65]Cash flows - PBC'!$N$6</definedName>
    <definedName name="TextRefCopy181" localSheetId="0">'[69]Test of FA Installation'!#REF!</definedName>
    <definedName name="TextRefCopy181">'[71]Test of FA Installation'!#REF!</definedName>
    <definedName name="TextRefCopy19" localSheetId="0">'[65]K-800 Imp. test'!#REF!</definedName>
    <definedName name="TextRefCopy19">'[66]K-800 Imp. test'!#REF!</definedName>
    <definedName name="TextRefCopy2" localSheetId="0">'[66]Cash flow 2003 PBC'!$O$150</definedName>
    <definedName name="TextRefCopy2">'[67]Cash flow 2003 PBC'!$O$150</definedName>
    <definedName name="TextRefCopy20" localSheetId="0">'[73]Cash flows - PBC'!$N$11</definedName>
    <definedName name="TextRefCopy20">'[65]Cash flows - PBC'!$N$11</definedName>
    <definedName name="TextRefCopy21" localSheetId="0">'[65]K-800 Imp. test'!#REF!</definedName>
    <definedName name="TextRefCopy21">'[66]K-800 Imp. test'!#REF!</definedName>
    <definedName name="TextRefCopy22" localSheetId="0">'[73]Cash flows - PBC'!$O$15</definedName>
    <definedName name="TextRefCopy22">'[65]Cash flows - PBC'!$O$15</definedName>
    <definedName name="TextRefCopy23" localSheetId="0">'[65]K-800 Imp. test'!#REF!</definedName>
    <definedName name="TextRefCopy23">'[66]K-800 Imp. test'!#REF!</definedName>
    <definedName name="TextRefCopy24" localSheetId="0">'[73]Cash flows - PBC'!$N$55</definedName>
    <definedName name="TextRefCopy24">'[65]Cash flows - PBC'!$N$55</definedName>
    <definedName name="TextRefCopy245" localSheetId="0">'[72]O.500 Property Tax'!#REF!</definedName>
    <definedName name="TextRefCopy245">'[73]O.500 Property Tax'!#REF!</definedName>
    <definedName name="TextRefCopy25" localSheetId="0">'[65]K-800 Imp. test'!#REF!</definedName>
    <definedName name="TextRefCopy25">'[66]K-800 Imp. test'!#REF!</definedName>
    <definedName name="TextRefCopy253" localSheetId="0">'[64]FA register'!#REF!</definedName>
    <definedName name="TextRefCopy253">'[74]FA register'!#REF!</definedName>
    <definedName name="TextRefCopy26" localSheetId="0">'[73]Cash flows - PBC'!$N$61</definedName>
    <definedName name="TextRefCopy26">'[65]Cash flows - PBC'!$N$61</definedName>
    <definedName name="TextRefCopy27" localSheetId="0">'[72]O.500 Property Tax'!#REF!</definedName>
    <definedName name="TextRefCopy27">'[73]O.500 Property Tax'!#REF!</definedName>
    <definedName name="TextRefCopy28" localSheetId="0">#REF!</definedName>
    <definedName name="TextRefCopy28">#REF!</definedName>
    <definedName name="TextRefCopy29" localSheetId="0">#REF!</definedName>
    <definedName name="TextRefCopy29">#REF!</definedName>
    <definedName name="TextRefCopy296" localSheetId="0">'[73]FA register'!$L$85</definedName>
    <definedName name="TextRefCopy296">'[65]FA register'!$L$85</definedName>
    <definedName name="TextRefCopy298" localSheetId="0">'[73]FA register'!$L$3817</definedName>
    <definedName name="TextRefCopy298">'[65]FA register'!$L$3817</definedName>
    <definedName name="TextRefCopy3" localSheetId="0">#REF!</definedName>
    <definedName name="TextRefCopy3">#REF!</definedName>
    <definedName name="TextRefCopy30" localSheetId="0">'[73]Cash flows - PBC'!$N$104</definedName>
    <definedName name="TextRefCopy30">'[65]Cash flows - PBC'!$N$104</definedName>
    <definedName name="TextRefCopy300" localSheetId="0">'[73]FA register'!$L$3896</definedName>
    <definedName name="TextRefCopy300">'[65]FA register'!$L$3896</definedName>
    <definedName name="TextRefCopy302" localSheetId="0">'[73]FA register'!$L$5130</definedName>
    <definedName name="TextRefCopy302">'[65]FA register'!$L$5130</definedName>
    <definedName name="TextRefCopy304" localSheetId="0">'[73]FA register'!$F$86</definedName>
    <definedName name="TextRefCopy304">'[65]FA register'!$F$86</definedName>
    <definedName name="TextRefCopy306" localSheetId="0">'[73]FA register'!$F$3818</definedName>
    <definedName name="TextRefCopy306">'[65]FA register'!$F$3818</definedName>
    <definedName name="TextRefCopy308" localSheetId="0">'[73]FA register'!$F$3897</definedName>
    <definedName name="TextRefCopy308">'[65]FA register'!$F$3897</definedName>
    <definedName name="TextRefCopy31" localSheetId="0">'[65]K-800 Imp. test'!#REF!</definedName>
    <definedName name="TextRefCopy31">'[66]K-800 Imp. test'!#REF!</definedName>
    <definedName name="TextRefCopy310" localSheetId="0">'[73]FA register'!$F$5131</definedName>
    <definedName name="TextRefCopy310">'[65]FA register'!$F$5131</definedName>
    <definedName name="TextRefCopy32" localSheetId="0">'[73]Cash flows - PBC'!$N$110</definedName>
    <definedName name="TextRefCopy32">'[65]Cash flows - PBC'!$N$110</definedName>
    <definedName name="TextRefCopy320" localSheetId="0">'[73]FA register'!$F$85</definedName>
    <definedName name="TextRefCopy320">'[65]FA register'!$F$85</definedName>
    <definedName name="TextRefCopy322" localSheetId="0">'[73]FA register'!$F$3817</definedName>
    <definedName name="TextRefCopy322">'[65]FA register'!$F$3817</definedName>
    <definedName name="TextRefCopy324" localSheetId="0">'[73]FA register'!$F$3896</definedName>
    <definedName name="TextRefCopy324">'[65]FA register'!$F$3896</definedName>
    <definedName name="TextRefCopy326" localSheetId="0">'[73]FA register'!$F$5130</definedName>
    <definedName name="TextRefCopy326">'[65]FA register'!$F$5130</definedName>
    <definedName name="TextRefCopy33" localSheetId="0">'[65]K-800 Imp. test'!#REF!</definedName>
    <definedName name="TextRefCopy33">'[66]K-800 Imp. test'!#REF!</definedName>
    <definedName name="TextRefCopy34" localSheetId="0">'[73]Cash flows - PBC'!$O$114</definedName>
    <definedName name="TextRefCopy34">'[65]Cash flows - PBC'!$O$114</definedName>
    <definedName name="TextRefCopy35" localSheetId="0">'[65]K-800 Imp. test'!#REF!</definedName>
    <definedName name="TextRefCopy35">'[66]K-800 Imp. test'!#REF!</definedName>
    <definedName name="TextRefCopy36" localSheetId="0">'[65]K-800 Imp. test'!#REF!</definedName>
    <definedName name="TextRefCopy36">'[66]K-800 Imp. test'!#REF!</definedName>
    <definedName name="TextRefCopy37" localSheetId="0">'[73]Cash flows - PBC'!$N$153</definedName>
    <definedName name="TextRefCopy37">'[65]Cash flows - PBC'!$N$153</definedName>
    <definedName name="TextRefCopy38" localSheetId="0">'[65]K-800 Imp. test'!#REF!</definedName>
    <definedName name="TextRefCopy38">'[66]K-800 Imp. test'!#REF!</definedName>
    <definedName name="TextRefCopy39" localSheetId="0">'[73]Cash flows - PBC'!$N$159</definedName>
    <definedName name="TextRefCopy39">'[65]Cash flows - PBC'!$N$159</definedName>
    <definedName name="TextRefCopy4" localSheetId="0">'[66]Cash flow 2003 PBC'!$O$109</definedName>
    <definedName name="TextRefCopy4">'[67]Cash flow 2003 PBC'!$O$109</definedName>
    <definedName name="TextRefCopy40" localSheetId="0">'[65]K-800 Imp. test'!#REF!</definedName>
    <definedName name="TextRefCopy40">'[66]K-800 Imp. test'!#REF!</definedName>
    <definedName name="TextRefCopy41" localSheetId="0">'[73]Cash flows - PBC'!$O$163</definedName>
    <definedName name="TextRefCopy41">'[65]Cash flows - PBC'!$O$163</definedName>
    <definedName name="TextRefCopy42" localSheetId="0">'[65]K-800 Imp. test'!#REF!</definedName>
    <definedName name="TextRefCopy42">'[66]K-800 Imp. test'!#REF!</definedName>
    <definedName name="TextRefCopy43" localSheetId="0">'[73]Cash flows - PBC'!$N$203</definedName>
    <definedName name="TextRefCopy43">'[65]Cash flows - PBC'!$N$203</definedName>
    <definedName name="TextRefCopy44" localSheetId="0">'[65]K-800 Imp. test'!#REF!</definedName>
    <definedName name="TextRefCopy44">'[66]K-800 Imp. test'!#REF!</definedName>
    <definedName name="TextRefCopy45" localSheetId="0">'[73]Cash flows - PBC'!$N$209</definedName>
    <definedName name="TextRefCopy45">'[65]Cash flows - PBC'!$N$209</definedName>
    <definedName name="TextRefCopy46" localSheetId="0">'[65]K-800 Imp. test'!#REF!</definedName>
    <definedName name="TextRefCopy46">'[66]K-800 Imp. test'!#REF!</definedName>
    <definedName name="TextRefCopy47" localSheetId="0">'[73]Cash flows - PBC'!$O$213</definedName>
    <definedName name="TextRefCopy47">'[65]Cash flows - PBC'!$O$213</definedName>
    <definedName name="TextRefCopy48" localSheetId="0">'[65]K-800 Imp. test'!#REF!</definedName>
    <definedName name="TextRefCopy48">'[66]K-800 Imp. test'!#REF!</definedName>
    <definedName name="TextRefCopy49" localSheetId="0">'[65]K-800 Imp. test'!#REF!</definedName>
    <definedName name="TextRefCopy49">'[66]K-800 Imp. test'!#REF!</definedName>
    <definedName name="TextRefCopy5" localSheetId="0">#REF!</definedName>
    <definedName name="TextRefCopy5">#REF!</definedName>
    <definedName name="TextRefCopy50" localSheetId="0">'[73]FA register'!$M$85</definedName>
    <definedName name="TextRefCopy50">'[65]FA register'!$M$85</definedName>
    <definedName name="TextRefCopy51" localSheetId="0">'[65]K-800 Imp. test'!#REF!</definedName>
    <definedName name="TextRefCopy51">'[66]K-800 Imp. test'!#REF!</definedName>
    <definedName name="TextRefCopy52" localSheetId="0">'[73]FA register'!$M$3817</definedName>
    <definedName name="TextRefCopy52">'[65]FA register'!$M$3817</definedName>
    <definedName name="TextRefCopy53" localSheetId="0">'[65]K-800 Imp. test'!#REF!</definedName>
    <definedName name="TextRefCopy53">'[66]K-800 Imp. test'!#REF!</definedName>
    <definedName name="TextRefCopy54" localSheetId="0">'[73]FA register'!$M$3896</definedName>
    <definedName name="TextRefCopy54">'[65]FA register'!$M$3896</definedName>
    <definedName name="TextRefCopy55" localSheetId="0">'[65]K-800 Imp. test'!#REF!</definedName>
    <definedName name="TextRefCopy55">'[66]K-800 Imp. test'!#REF!</definedName>
    <definedName name="TextRefCopy56" localSheetId="0">'[73]FA register'!$M$5130</definedName>
    <definedName name="TextRefCopy56">'[65]FA register'!$M$5130</definedName>
    <definedName name="TextRefCopy58" localSheetId="0">'[69]Test of FA Installation'!#REF!</definedName>
    <definedName name="TextRefCopy58">'[71]Test of FA Installation'!#REF!</definedName>
    <definedName name="TextRefCopy59" localSheetId="0">'[69]Test of FA Installation'!#REF!</definedName>
    <definedName name="TextRefCopy59">'[71]Test of FA Installation'!#REF!</definedName>
    <definedName name="TextRefCopy6" localSheetId="0">'[66]Cash flow 2003 PBC'!$O$129</definedName>
    <definedName name="TextRefCopy6">'[67]Cash flow 2003 PBC'!$O$129</definedName>
    <definedName name="TextRefCopy60" localSheetId="0">'[69]Test of FA Installation'!#REF!</definedName>
    <definedName name="TextRefCopy60">'[71]Test of FA Installation'!#REF!</definedName>
    <definedName name="TextRefCopy61" localSheetId="0">'[69]Test of FA Installation'!#REF!</definedName>
    <definedName name="TextRefCopy61">'[71]Test of FA Installation'!#REF!</definedName>
    <definedName name="TextRefCopy62" localSheetId="0">'[69]Test of FA Installation'!#REF!</definedName>
    <definedName name="TextRefCopy62">'[71]Test of FA Installation'!#REF!</definedName>
    <definedName name="TextRefCopy63">'[75]PP&amp;E mvt for 2003'!$R$18</definedName>
    <definedName name="TextRefCopy64" localSheetId="0">'[69]Test of FA Installation'!#REF!</definedName>
    <definedName name="TextRefCopy64">'[71]Test of FA Installation'!#REF!</definedName>
    <definedName name="TextRefCopy65" localSheetId="0">'[69]Test of FA Installation'!#REF!</definedName>
    <definedName name="TextRefCopy65">'[71]Test of FA Installation'!#REF!</definedName>
    <definedName name="TextRefCopy66" localSheetId="0">'[69]Test of FA Installation'!#REF!</definedName>
    <definedName name="TextRefCopy66">'[71]Test of FA Installation'!#REF!</definedName>
    <definedName name="TextRefCopy67" localSheetId="0">'[69]Test of FA Installation'!#REF!</definedName>
    <definedName name="TextRefCopy67">'[71]Test of FA Installation'!#REF!</definedName>
    <definedName name="TextRefCopy7" localSheetId="0">#REF!</definedName>
    <definedName name="TextRefCopy7">#REF!</definedName>
    <definedName name="TextRefCopy72" localSheetId="0">[69]Additions!#REF!</definedName>
    <definedName name="TextRefCopy72">[71]Additions!#REF!</definedName>
    <definedName name="TextRefCopy76" localSheetId="0">#REF!</definedName>
    <definedName name="TextRefCopy76">#REF!</definedName>
    <definedName name="TextRefCopy77" localSheetId="0">'[69]Test of FA Installation'!#REF!</definedName>
    <definedName name="TextRefCopy77">'[71]Test of FA Installation'!#REF!</definedName>
    <definedName name="TextRefCopy78" localSheetId="0">'[69]Test of FA Installation'!#REF!</definedName>
    <definedName name="TextRefCopy78">'[71]Test of FA Installation'!#REF!</definedName>
    <definedName name="TextRefCopy79" localSheetId="0">'[69]Test of FA Installation'!#REF!</definedName>
    <definedName name="TextRefCopy79">'[71]Test of FA Installation'!#REF!</definedName>
    <definedName name="TextRefCopy8" localSheetId="0">'[65]K-800 Imp. test'!#REF!</definedName>
    <definedName name="TextRefCopy8">'[66]K-800 Imp. test'!#REF!</definedName>
    <definedName name="TextRefCopy80" localSheetId="0">'[69]Test of FA Installation'!#REF!</definedName>
    <definedName name="TextRefCopy80">'[71]Test of FA Installation'!#REF!</definedName>
    <definedName name="TextRefCopy81" localSheetId="0">'[69]Test of FA Installation'!#REF!</definedName>
    <definedName name="TextRefCopy81">'[71]Test of FA Installation'!#REF!</definedName>
    <definedName name="TextRefCopy82" localSheetId="0">'[69]Test of FA Installation'!#REF!</definedName>
    <definedName name="TextRefCopy82">'[71]Test of FA Installation'!#REF!</definedName>
    <definedName name="TextRefCopy83" localSheetId="0">'[69]Test of FA Installation'!#REF!</definedName>
    <definedName name="TextRefCopy83">'[71]Test of FA Installation'!#REF!</definedName>
    <definedName name="TextRefCopy84" localSheetId="0">#REF!</definedName>
    <definedName name="TextRefCopy84">#REF!</definedName>
    <definedName name="TextRefCopy85" localSheetId="0">#REF!</definedName>
    <definedName name="TextRefCopy85">#REF!</definedName>
    <definedName name="TextRefCopy86" localSheetId="0">#REF!</definedName>
    <definedName name="TextRefCopy86">#REF!</definedName>
    <definedName name="TextRefCopy87" localSheetId="0">#REF!</definedName>
    <definedName name="TextRefCopy87">#REF!</definedName>
    <definedName name="TextRefCopy88">'[75]PP&amp;E mvt for 2003'!$P$19</definedName>
    <definedName name="TextRefCopy89">'[75]PP&amp;E mvt for 2003'!$P$46</definedName>
    <definedName name="TextRefCopy9" localSheetId="0">#REF!</definedName>
    <definedName name="TextRefCopy9">#REF!</definedName>
    <definedName name="TextRefCopy90">'[75]PP&amp;E mvt for 2003'!$P$25</definedName>
    <definedName name="TextRefCopy91" localSheetId="0">#REF!</definedName>
    <definedName name="TextRefCopy91">#REF!</definedName>
    <definedName name="TextRefCopy92">'[75]PP&amp;E mvt for 2003'!$P$26</definedName>
    <definedName name="TextRefCopy93" localSheetId="0">#REF!</definedName>
    <definedName name="TextRefCopy93">#REF!</definedName>
    <definedName name="TextRefCopy94">'[75]PP&amp;E mvt for 2003'!$P$52</definedName>
    <definedName name="TextRefCopy95">'[75]PP&amp;E mvt for 2003'!$P$53</definedName>
    <definedName name="TextRefCopyRangeCount" hidden="1">3</definedName>
    <definedName name="Threshold" localSheetId="0">#REF!</definedName>
    <definedName name="Threshold">#REF!</definedName>
    <definedName name="Threshold1" hidden="1">78</definedName>
    <definedName name="TINPLATE" localSheetId="0">#REF!</definedName>
    <definedName name="TINPLATE">#REF!</definedName>
    <definedName name="TinPriceBaseIn" localSheetId="0">#REF!</definedName>
    <definedName name="TinPriceBaseIn">#REF!</definedName>
    <definedName name="TinPriceOptimisticIn" localSheetId="0">#REF!</definedName>
    <definedName name="TinPriceOptimisticIn">#REF!</definedName>
    <definedName name="TinPricePessimisticIn" localSheetId="0">#REF!</definedName>
    <definedName name="TinPricePessimisticIn">#REF!</definedName>
    <definedName name="TinUnitVariableKZTShareIn" localSheetId="0">#REF!</definedName>
    <definedName name="TinUnitVariableKZTShareIn">#REF!</definedName>
    <definedName name="TinUnitVariableRealIn" localSheetId="0">#REF!</definedName>
    <definedName name="TinUnitVariableRealIn">#REF!</definedName>
    <definedName name="TinVolumeBaseIn" localSheetId="0">#REF!</definedName>
    <definedName name="TinVolumeBaseIn">#REF!</definedName>
    <definedName name="TinVolumeOptimisticIn" localSheetId="0">#REF!</definedName>
    <definedName name="TinVolumeOptimisticIn">#REF!</definedName>
    <definedName name="TinVolumePessimisticIn" localSheetId="0">#REF!</definedName>
    <definedName name="TinVolumePessimisticIn">#REF!</definedName>
    <definedName name="ToOkjetpesRevenueIn" localSheetId="0">#REF!</definedName>
    <definedName name="ToOkjetpesRevenueIn">#REF!</definedName>
    <definedName name="ToOkjetpesUnitVariableMarginIn" localSheetId="0">#REF!</definedName>
    <definedName name="ToOkjetpesUnitVariableMarginIn">#REF!</definedName>
    <definedName name="top_10">[25]Лист2!$J$6</definedName>
    <definedName name="top_11">[25]Лист2!$K$6</definedName>
    <definedName name="top_12">[25]Лист2!$L$6</definedName>
    <definedName name="top_13">[25]Лист2!$M$6</definedName>
    <definedName name="top_14">[25]Лист2!$N$6</definedName>
    <definedName name="top_15">[25]Лист2!$O$6</definedName>
    <definedName name="top_2_10">#REF!</definedName>
    <definedName name="top_2_11">[25]Лист2!$K$23</definedName>
    <definedName name="top_2_12">[25]Лист2!$L$23</definedName>
    <definedName name="top_2_13">#REF!</definedName>
    <definedName name="top_2_14">#REF!</definedName>
    <definedName name="top_2_15">#REF!</definedName>
    <definedName name="top_2_6">[25]Лист2!$F$23</definedName>
    <definedName name="top_2_7">[25]Лист2!$G$23</definedName>
    <definedName name="top_2_8">#REF!</definedName>
    <definedName name="top_2_9">#REF!</definedName>
    <definedName name="top_6">[25]Лист2!$F$6</definedName>
    <definedName name="top_7">[25]Лист2!$G$6</definedName>
    <definedName name="top_8">[25]Лист2!$H$6</definedName>
    <definedName name="top_9">[25]Лист2!$I$6</definedName>
    <definedName name="Total_disb_for_D" localSheetId="0">#REF!</definedName>
    <definedName name="Total_disb_for_D">#REF!</definedName>
    <definedName name="Total_EBRD" localSheetId="0">#REF!</definedName>
    <definedName name="Total_EBRD">#REF!</definedName>
    <definedName name="Total_finding" localSheetId="0">#REF!</definedName>
    <definedName name="Total_finding">#REF!</definedName>
    <definedName name="Total_IFC" localSheetId="0">#REF!</definedName>
    <definedName name="Total_IFC">#REF!</definedName>
    <definedName name="Total_Sponsor" localSheetId="0">#REF!</definedName>
    <definedName name="Total_Sponsor">#REF!</definedName>
    <definedName name="TotalByProductsVariableCost" localSheetId="0">[28]Workings!#REF!</definedName>
    <definedName name="TotalByProductsVariableCost">[28]Workings!#REF!</definedName>
    <definedName name="TotalFixedKZTShareIn" localSheetId="0">#REF!</definedName>
    <definedName name="TotalFixedKZTShareIn">#REF!</definedName>
    <definedName name="TotalFixedRealIn" localSheetId="0">#REF!</definedName>
    <definedName name="TotalFixedRealIn">#REF!</definedName>
    <definedName name="tre">#REF!</definedName>
    <definedName name="ttt">'[54]GAAP TB 30.09.01  detail p&amp;l'!#REF!</definedName>
    <definedName name="U01U10" localSheetId="0">#REF!</definedName>
    <definedName name="U01U10">#REF!</definedName>
    <definedName name="U01U2" localSheetId="0">#REF!</definedName>
    <definedName name="U01U2">#REF!</definedName>
    <definedName name="UnitedStates">#REF!</definedName>
    <definedName name="USD">150.2</definedName>
    <definedName name="USD2003avg" localSheetId="0">'[8]FX rates'!$B$5</definedName>
    <definedName name="USD2003avg">'[16]FX rates'!$B$5</definedName>
    <definedName name="USD2004avg" localSheetId="0">'[8]FX rates'!$B$4</definedName>
    <definedName name="USD2004avg">'[16]FX rates'!$B$4</definedName>
    <definedName name="values" localSheetId="0">#REF!,#REF!,#REF!</definedName>
    <definedName name="values">#REF!,#REF!,#REF!</definedName>
    <definedName name="VARSUMMARY" localSheetId="0">#REF!</definedName>
    <definedName name="VARSUMMARY">#REF!</definedName>
    <definedName name="VAT">16%</definedName>
    <definedName name="vvv" localSheetId="0">#REF!</definedName>
    <definedName name="vvv">#REF!</definedName>
    <definedName name="w" hidden="1">'[57]Cost 99v98'!$S$11</definedName>
    <definedName name="WC" localSheetId="0">#REF!</definedName>
    <definedName name="WC">#REF!</definedName>
    <definedName name="we" localSheetId="0">'ф 422 12 мес'!we</definedName>
    <definedName name="we">[0]!we</definedName>
    <definedName name="wrn.4._.п." hidden="1">{#N/A,#N/A,FALSE,"Sheet2";#N/A,#N/A,FALSE,"Sheet3";#N/A,#N/A,FALSE,"Sheet4";#N/A,#N/A,FALSE,"Sheet5";#N/A,#N/A,FALSE,"Sheet7";#N/A,#N/A,FALSE,"Sheet8";#N/A,#N/A,FALSE,"Sheet9";#N/A,#N/A,FALSE,"Sheet10";#N/A,#N/A,FALSE,"Sheet11"}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.Analysis1" localSheetId="0" hidden="1">{#N/A,#N/A,FALSE,"Aging Summary";#N/A,#N/A,FALSE,"Ratio Analysis";#N/A,#N/A,FALSE,"Test 120 Day Accts";#N/A,#N/A,FALSE,"Tickmarks"}</definedName>
    <definedName name="wrn.aging._.and._.Trend._.Analysis1" hidden="1">{#N/A,#N/A,FALSE,"Aging Summary";#N/A,#N/A,FALSE,"Ratio Analysis";#N/A,#N/A,FALSE,"Test 120 Day Accts";#N/A,#N/A,FALSE,"Tickmarks"}</definedName>
    <definedName name="wrn.BOOK1.XLS." localSheetId="0" hidden="1">{#N/A,#N/A,FALSE,"Sheet1"}</definedName>
    <definedName name="wrn.BOOK1.XLS." hidden="1">{#N/A,#N/A,FALSE,"Sheet1"}</definedName>
    <definedName name="wrn.kumkol." hidden="1">{#N/A,#N/A,FALSE,"Сентябрь";#N/A,#N/A,FALSE,"Пояснительная сентябре 99"}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rn.станд.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WW" localSheetId="0">#REF!</definedName>
    <definedName name="WW">#REF!</definedName>
    <definedName name="x">'[76]Balance Sheet'!$F$5</definedName>
    <definedName name="XREF_COLUMN_1" hidden="1">#REF!</definedName>
    <definedName name="XRefActiveRow" hidden="1">#REF!</definedName>
    <definedName name="XRefColumnsCount" hidden="1">1</definedName>
    <definedName name="XRefCopy1" hidden="1">#REF!</definedName>
    <definedName name="XRefCopyRangeCount" hidden="1">1</definedName>
    <definedName name="XRefPasteRangeCount" hidden="1">1</definedName>
    <definedName name="year" localSheetId="0">'[46]US Dollar 2003'!$C$17:$C$381</definedName>
    <definedName name="year">'[47]US Dollar 2003'!$C$17:$C$381</definedName>
    <definedName name="YearIn">'[28]Macroeconomic Assumptions'!$D$1:$P$1</definedName>
    <definedName name="Yemen">#REF!</definedName>
    <definedName name="Yemen1">#REF!</definedName>
    <definedName name="Yield" localSheetId="0">#REF!</definedName>
    <definedName name="Yield">#REF!</definedName>
    <definedName name="ytd99kzt" localSheetId="0">#REF!</definedName>
    <definedName name="ytd99kzt">#REF!</definedName>
    <definedName name="ytd99usd" localSheetId="0">#REF!</definedName>
    <definedName name="ytd99usd">#REF!</definedName>
    <definedName name="yui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Z_66A5A180_EB44_11D2_A8D5_0060978A75B5_.wvu.Rows" localSheetId="0" hidden="1">'[77]FP20DB (3)'!$65:$79,'[77]FP20DB (3)'!$90:$104,'[77]FP20DB (3)'!$115:$129,'[77]FP20DB (3)'!$140:$154,'[77]FP20DB (3)'!$165:$179,'[77]FP20DB (3)'!$190:$204,'[77]FP20DB (3)'!$215:$229,'[77]FP20DB (3)'!$240:$254,'[77]FP20DB (3)'!$265:$279,'[77]FP20DB (3)'!$290:$304,'[77]FP20DB (3)'!$315:$329,'[77]FP20DB (3)'!$340:$354,'[77]FP20DB (3)'!$365:$379,'[77]FP20DB (3)'!$390:$404,'[77]FP20DB (3)'!$415:$429,'[77]FP20DB (3)'!$440:$454,'[77]FP20DB (3)'!$465:$479,'[77]FP20DB (3)'!$662:$695</definedName>
    <definedName name="Z_66A5A180_EB44_11D2_A8D5_0060978A75B5_.wvu.Rows" hidden="1">'[38]FP20DB (3)'!$A$65:$IV$79,'[38]FP20DB (3)'!$A$90:$IV$104,'[38]FP20DB (3)'!$A$115:$IV$129,'[38]FP20DB (3)'!$A$140:$IV$154,'[38]FP20DB (3)'!$A$165:$IV$179,'[38]FP20DB (3)'!$A$190:$IV$204,'[38]FP20DB (3)'!$A$215:$IV$229,'[38]FP20DB (3)'!$A$240:$IV$254,'[38]FP20DB (3)'!$A$265:$IV$279,'[38]FP20DB (3)'!$A$290:$IV$304,'[38]FP20DB (3)'!$A$315:$IV$329,'[38]FP20DB (3)'!$A$340:$IV$354,'[38]FP20DB (3)'!$A$365:$IV$379,'[38]FP20DB (3)'!$A$390:$IV$404,'[38]FP20DB (3)'!$A$415:$IV$429,'[38]FP20DB (3)'!$A$440:$IV$454,'[38]FP20DB (3)'!$A$465:$IV$479,'[38]FP20DB (3)'!$A$662:$IV$695</definedName>
    <definedName name="Z_C37E65A7_9893_435E_9759_72E0D8A5DD87_.wvu.PrintTitles" localSheetId="0" hidden="1">#REF!</definedName>
    <definedName name="Z_C37E65A7_9893_435E_9759_72E0D8A5DD87_.wvu.PrintTitles" hidden="1">#REF!</definedName>
    <definedName name="Z_DFBB1A1B_73C8_11D2_8AA9_0060978A75B5_.wvu.PrintArea" localSheetId="0" hidden="1">#REF!</definedName>
    <definedName name="Z_DFBB1A1B_73C8_11D2_8AA9_0060978A75B5_.wvu.PrintArea" hidden="1">#REF!</definedName>
    <definedName name="zheldor" localSheetId="0">[29]yO302.1!#REF!</definedName>
    <definedName name="zheldor">[29]yO302.1!#REF!</definedName>
    <definedName name="zheldorizdat" localSheetId="0">[29]yO302.1!#REF!</definedName>
    <definedName name="zheldorizdat">[29]yO302.1!#REF!</definedName>
    <definedName name="zzz" localSheetId="0">#REF!</definedName>
    <definedName name="zzz">#REF!</definedName>
    <definedName name="а1" localSheetId="0">[78]ЯНВАРЬ!#REF!</definedName>
    <definedName name="а1">[78]ЯНВАРЬ!#REF!</definedName>
    <definedName name="А2" localSheetId="0">#REF!</definedName>
    <definedName name="А2">#REF!</definedName>
    <definedName name="АААААААА" localSheetId="0">'ф 422 12 мес'!АААААААА</definedName>
    <definedName name="АААААААА">[0]!АААААААА</definedName>
    <definedName name="Айжол" localSheetId="0">#REF!</definedName>
    <definedName name="Айжол">#REF!</definedName>
    <definedName name="альфа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ндрей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п" localSheetId="0">'ф 422 12 мес'!ап</definedName>
    <definedName name="ап">[0]!ап</definedName>
    <definedName name="апр">'[79]2001-...'!#REF!</definedName>
    <definedName name="аристон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_xlnm.Database" localSheetId="0">#REF!</definedName>
    <definedName name="_xlnm.Database">#REF!</definedName>
    <definedName name="Банки">[80]Индексы!$G$3:$G$55</definedName>
    <definedName name="биржа">[81]База!$A$1:$T$65536</definedName>
    <definedName name="биржа1">[81]База!$B$1:$T$65536</definedName>
    <definedName name="БЛРаздел1">[82]ОборБалФормОтч!$C$19:$C$24,[82]ОборБалФормОтч!$E$19:$F$24,[82]ОборБалФормОтч!$D$26:$F$31,[82]ОборБалФормОтч!$C$33:$C$38,[82]ОборБалФормОтч!$E$33:$F$38,[82]ОборБалФормОтч!$D$40:$F$43,[82]ОборБалФормОтч!$C$45:$C$48,[82]ОборБалФормОтч!$E$45:$F$48,[82]ОборБалФормОтч!$C$19</definedName>
    <definedName name="БЛРаздел2">[82]ОборБалФормОтч!$C$51:$C$58,[82]ОборБалФормОтч!$E$51:$F$58,[82]ОборБалФормОтч!$C$60:$C$63,[82]ОборБалФормОтч!$E$60:$F$63,[82]ОборБалФормОтч!$C$65:$C$67,[82]ОборБалФормОтч!$E$65:$F$67,[82]ОборБалФормОтч!$C$51</definedName>
    <definedName name="БЛРаздел3">[82]ОборБалФормОтч!$C$70:$C$72,[82]ОборБалФормОтч!$D$73:$F$73,[82]ОборБалФормОтч!$E$70:$F$72,[82]ОборБалФормОтч!$C$75:$C$77,[82]ОборБалФормОтч!$E$75:$F$77,[82]ОборБалФормОтч!$C$79:$C$82,[82]ОборБалФормОтч!$E$79:$F$82,[82]ОборБалФормОтч!$C$84:$C$86,[82]ОборБалФормОтч!$E$84:$F$86,[82]ОборБалФормОтч!$C$88:$C$89,[82]ОборБалФормОтч!$E$88:$F$89,[82]ОборБалФормОтч!$C$70</definedName>
    <definedName name="БЛРаздел4">[82]ОборБалФормОтч!$E$106:$F$107,[82]ОборБалФормОтч!$C$106:$C$107,[82]ОборБалФормОтч!$E$102:$F$104,[82]ОборБалФормОтч!$C$102:$C$104,[82]ОборБалФормОтч!$C$97:$C$100,[82]ОборБалФормОтч!$E$97:$F$100,[82]ОборБалФормОтч!$E$92:$F$95,[82]ОборБалФормОтч!$C$92:$C$95,[82]ОборБалФормОтч!$C$92</definedName>
    <definedName name="БЛРаздел5">[82]ОборБалФормОтч!$C$113:$C$114,[82]ОборБалФормОтч!$D$110:$F$112,[82]ОборБалФормОтч!$E$113:$F$114,[82]ОборБалФормОтч!$D$115:$F$115,[82]ОборБалФормОтч!$D$117:$F$119,[82]ОборБалФормОтч!$D$121:$F$122,[82]ОборБалФормОтч!$D$124:$F$126,[82]ОборБалФормОтч!$D$110</definedName>
    <definedName name="БЛРаздел6">[82]ОборБалФормОтч!$D$129:$F$132,[82]ОборБалФормОтч!$D$134:$F$135,[82]ОборБалФормОтч!$D$137:$F$140,[82]ОборБалФормОтч!$D$142:$F$144,[82]ОборБалФормОтч!$D$146:$F$150,[82]ОборБалФормОтч!$D$152:$F$154,[82]ОборБалФормОтч!$D$156:$F$162,[82]ОборБалФормОтч!$D$129</definedName>
    <definedName name="БЛРаздел7">[82]ОборБалФормОтч!$D$179:$F$185,[82]ОборБалФормОтч!$D$175:$F$177,[82]ОборБалФормОтч!$D$165:$F$173,[82]ОборБалФормОтч!$D$165</definedName>
    <definedName name="БЛРаздел8">[82]ОборБалФормОтч!$E$200:$F$207,[82]ОборБалФормОтч!$C$200:$C$207,[82]ОборБалФормОтч!$E$189:$F$198,[82]ОборБалФормОтч!$C$189:$C$198,[82]ОборБалФормОтч!$E$188:$F$188,[82]ОборБалФормОтч!$C$188</definedName>
    <definedName name="БЛРаздел9">[82]ОборБалФормОтч!$E$234:$F$237,[82]ОборБалФормОтч!$C$234:$C$237,[82]ОборБалФормОтч!$E$224:$F$232,[82]ОборБалФормОтч!$C$224:$C$232,[82]ОборБалФормОтч!$E$223:$F$223,[82]ОборБалФормОтч!$C$223,[82]ОборБалФормОтч!$E$217:$F$221,[82]ОборБалФормОтч!$C$217:$C$221,[82]ОборБалФормОтч!$E$210:$F$215,[82]ОборБалФормОтч!$C$210:$C$215,[82]ОборБалФормОтч!$C$210</definedName>
    <definedName name="БПДанные">[82]ТитулЛистОтч!$C$22:$D$33,[82]ТитулЛистОтч!$C$36:$D$48,[82]ТитулЛистОтч!$C$22</definedName>
    <definedName name="в" localSheetId="0">'[20]факт 2005 г.'!$J$47</definedName>
    <definedName name="в">'[83]факт 2005 г.'!$J$47</definedName>
    <definedName name="в23ё" localSheetId="0">'ф 422 12 мес'!в23ё</definedName>
    <definedName name="в23ё">[0]!в23ё</definedName>
    <definedName name="в256" localSheetId="0">#REF!</definedName>
    <definedName name="в256">#REF!</definedName>
    <definedName name="Валюта">[80]Курсы!$C$3:$C$8</definedName>
    <definedName name="вар" hidden="1">{#N/A,#N/A,FALSE,"МТВ"}</definedName>
    <definedName name="вариант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вв" localSheetId="0">'ф 422 12 мес'!вв</definedName>
    <definedName name="вв">[0]!вв</definedName>
    <definedName name="версия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вор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второй" localSheetId="0">#REF!</definedName>
    <definedName name="второй">#REF!</definedName>
    <definedName name="вуув" localSheetId="0" hidden="1">{#N/A,#N/A,TRUE,"Лист1";#N/A,#N/A,TRUE,"Лист2";#N/A,#N/A,TRUE,"Лист3"}</definedName>
    <definedName name="вуув" hidden="1">{#N/A,#N/A,TRUE,"Лист1";#N/A,#N/A,TRUE,"Лист2";#N/A,#N/A,TRUE,"Лист3"}</definedName>
    <definedName name="гараж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ггг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город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грприрцфв00ав98" localSheetId="0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уппа">[84]группа!$A$1:$B$267</definedName>
    <definedName name="грфинцкавг98Х" localSheetId="0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д" localSheetId="0">'[20]факт 2005 г.'!$L$47</definedName>
    <definedName name="д">'[83]факт 2005 г.'!$L$47</definedName>
    <definedName name="дебит">'[85]из сем'!$A$2:$B$362</definedName>
    <definedName name="дмтс" localSheetId="0">[29]yO302.1!#REF!</definedName>
    <definedName name="дмтс">[29]yO302.1!#REF!</definedName>
    <definedName name="Добыча">'[86]Добыча нефти4'!$F$11:$Q$12</definedName>
    <definedName name="Доз5" localSheetId="0">#REF!</definedName>
    <definedName name="Доз5">#REF!</definedName>
    <definedName name="дурак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е" localSheetId="0">'[20]факт 2005 г.'!$M$47</definedName>
    <definedName name="е">'[83]факт 2005 г.'!$M$47</definedName>
    <definedName name="ж" localSheetId="0">'[83]факт 2005 г.'!$P$47</definedName>
    <definedName name="ж">'[6]факт 2005 г.'!$P$47</definedName>
    <definedName name="_xlnm.Print_Titles">#N/A</definedName>
    <definedName name="Зарплата" localSheetId="0">#REF!</definedName>
    <definedName name="Зарплата">#REF!</definedName>
    <definedName name="й" localSheetId="0">'ф 422 12 мес'!й</definedName>
    <definedName name="й">[0]!й</definedName>
    <definedName name="изменения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йй" localSheetId="0">'ф 422 12 мес'!йй</definedName>
    <definedName name="йй">[0]!йй</definedName>
    <definedName name="импорт" localSheetId="0">#REF!</definedName>
    <definedName name="импорт">#REF!</definedName>
    <definedName name="индплан" localSheetId="0">#REF!</definedName>
    <definedName name="индплан">#REF!</definedName>
    <definedName name="индцкавг98" localSheetId="0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р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рин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Казтрансойл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ке" localSheetId="0">'ф 422 12 мес'!ке</definedName>
    <definedName name="ке">[0]!ке</definedName>
    <definedName name="кеппппппппппп" localSheetId="0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ласс">[87]класс!$A$1:$B$229</definedName>
    <definedName name="курс_2005" localSheetId="0">'[88]Статьи затрат'!#REF!</definedName>
    <definedName name="курс_2005">'[88]Статьи затрат'!#REF!</definedName>
    <definedName name="курс1">'[79]2001-...'!#REF!</definedName>
    <definedName name="курс2">'[79]2001-...'!#REF!</definedName>
    <definedName name="м" hidden="1">{#N/A,#N/A,FALSE,"МТВ"}</definedName>
    <definedName name="Макрос1" localSheetId="0">'ф 422 12 мес'!Макрос1</definedName>
    <definedName name="Макрос1">[0]!Макрос1</definedName>
    <definedName name="Макрос2" localSheetId="0">#REF!</definedName>
    <definedName name="Макрос2">#REF!</definedName>
    <definedName name="Макрос3" localSheetId="0">#REF!</definedName>
    <definedName name="Макрос3">#REF!</definedName>
    <definedName name="Макрос4" localSheetId="0">#REF!</definedName>
    <definedName name="Макрос4">#REF!</definedName>
    <definedName name="МО001" localSheetId="0">'[32]МО 0012'!$H:$H</definedName>
    <definedName name="МО001">'[5]МО 0012'!$H$1:$H$65536</definedName>
    <definedName name="мым" localSheetId="0">'ф 422 12 мес'!мым</definedName>
    <definedName name="мым">[0]!мым</definedName>
    <definedName name="нед">#REF!</definedName>
    <definedName name="нсп2">[89]НДПИ!#REF!</definedName>
    <definedName name="_xlnm.Print_Area">#N/A</definedName>
    <definedName name="обор">[90]ОборБалФормОтч!$C$70:$C$72,[90]ОборБалФормОтч!$D$73:$F$73,[90]ОборБалФормОтч!$E$70:$F$72,[90]ОборБалФормОтч!$C$75:$C$77,[90]ОборБалФормОтч!$E$75:$F$77,[90]ОборБалФормОтч!$C$79:$C$82,[90]ОборБалФормОтч!$E$79:$F$82,[90]ОборБалФормОтч!$C$84:$C$86,[90]ОборБалФормОтч!$E$84:$F$86,[90]ОборБалФормОтч!$C$88:$C$89,[90]ОборБалФормОтч!$E$88:$F$89,[90]ОборБалФормОтч!$C$70</definedName>
    <definedName name="обороты">[90]ОборБалФормОтч!$C$19:$C$24,[90]ОборБалФормОтч!$E$19:$F$24,[90]ОборБалФормОтч!$D$26:$F$31,[90]ОборБалФормОтч!$C$33:$C$38,[90]ОборБалФормОтч!$E$33:$F$38,[90]ОборБалФормОтч!$D$40:$F$43,[90]ОборБалФормОтч!$C$45:$C$48,[90]ОборБалФормОтч!$E$45:$F$48,[90]ОборБалФормОтч!$C$19</definedName>
    <definedName name="оригинал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п" localSheetId="0">#REF!</definedName>
    <definedName name="п">#REF!</definedName>
    <definedName name="первый" localSheetId="0">#REF!</definedName>
    <definedName name="первый">#REF!</definedName>
    <definedName name="по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подготовк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Подготовка_к_печати_и_сохранение0710" localSheetId="0">'ф 422 12 мес'!Подготовка_к_печати_и_сохранение0710</definedName>
    <definedName name="Подготовка_к_печати_и_сохранение0710">[0]!Подготовка_к_печати_и_сохранение0710</definedName>
    <definedName name="пра">{#N/A,#N/A,FALSE,"МТВ"}</definedName>
    <definedName name="Предприятия">'[91]#ССЫЛКА'!$A$1:$D$64</definedName>
    <definedName name="прибыль3" localSheetId="0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расчет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_xlnm.Recorder" localSheetId="0">#REF!</definedName>
    <definedName name="_xlnm.Recorder">#REF!</definedName>
    <definedName name="рис1" localSheetId="0" hidden="1">{#N/A,#N/A,TRUE,"Лист1";#N/A,#N/A,TRUE,"Лист2";#N/A,#N/A,TRUE,"Лист3"}</definedName>
    <definedName name="рис1" hidden="1">{#N/A,#N/A,TRUE,"Лист1";#N/A,#N/A,TRUE,"Лист2";#N/A,#N/A,TRUE,"Лист3"}</definedName>
    <definedName name="с" localSheetId="0">'ф 422 12 мес'!с</definedName>
    <definedName name="с">[0]!с</definedName>
    <definedName name="Сводный_баланс_н_п_с" localSheetId="0">'ф 422 12 мес'!Сводный_баланс_н_п_с</definedName>
    <definedName name="Сводный_баланс_н_п_с">[0]!Сводный_баланс_н_п_с</definedName>
    <definedName name="см" localSheetId="0">[29]yO302.1!#REF!</definedName>
    <definedName name="см">[29]yO302.1!#REF!</definedName>
    <definedName name="СП">[92]СПгнг!$A$1:$D$84</definedName>
    <definedName name="СписокТЭП">[93]СписокТЭП!$A$1:$C$40</definedName>
    <definedName name="сс" localSheetId="0">'ф 422 12 мес'!сс</definedName>
    <definedName name="сс">[0]!сс</definedName>
    <definedName name="сссс" localSheetId="0">'ф 422 12 мес'!сссс</definedName>
    <definedName name="сссс">[0]!сссс</definedName>
    <definedName name="ссы" localSheetId="0">'ф 422 12 мес'!ссы</definedName>
    <definedName name="ссы">[0]!ссы</definedName>
    <definedName name="Станция" localSheetId="0">#REF!</definedName>
    <definedName name="Станция">#REF!</definedName>
    <definedName name="счет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сяры" localSheetId="0">[29]yO302.1!#REF!</definedName>
    <definedName name="сяры">[29]yO302.1!#REF!</definedName>
    <definedName name="титэк" localSheetId="0">#REF!</definedName>
    <definedName name="титэк">#REF!</definedName>
    <definedName name="титэк1" localSheetId="0">#REF!</definedName>
    <definedName name="титэк1">#REF!</definedName>
    <definedName name="титэмба" localSheetId="0">#REF!</definedName>
    <definedName name="титэмба">#REF!</definedName>
    <definedName name="тп" localSheetId="0" hidden="1">{#N/A,#N/A,TRUE,"Лист1";#N/A,#N/A,TRUE,"Лист2";#N/A,#N/A,TRUE,"Лист3"}</definedName>
    <definedName name="тп" hidden="1">{#N/A,#N/A,TRUE,"Лист1";#N/A,#N/A,TRUE,"Лист2";#N/A,#N/A,TRUE,"Лист3"}</definedName>
    <definedName name="Трансляция_F" localSheetId="0">#REF!</definedName>
    <definedName name="Трансляция_F">#REF!</definedName>
    <definedName name="третий" localSheetId="0">#REF!</definedName>
    <definedName name="третий">#REF!</definedName>
    <definedName name="у" localSheetId="0">'ф 422 12 мес'!у</definedName>
    <definedName name="у">[0]!у</definedName>
    <definedName name="ук" localSheetId="0">'ф 422 12 мес'!ук</definedName>
    <definedName name="ук">[0]!ук</definedName>
    <definedName name="укеееукеееееееееееееее" localSheetId="0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0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порядочить_по_областям">[94]!Упорядочить_по_областям</definedName>
    <definedName name="ф77" localSheetId="0">#REF!</definedName>
    <definedName name="ф77">#REF!</definedName>
    <definedName name="Фин_инстр">[80]Индексы!$F$3:$F$40</definedName>
    <definedName name="фиф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Флажок16_Щелкнуть" localSheetId="0">'ф 422 12 мес'!Флажок16_Щелкнуть</definedName>
    <definedName name="Флажок16_Щелкнуть">[0]!Флажок16_Щелкнуть</definedName>
    <definedName name="фонарь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форма6" localSheetId="0">#REF!</definedName>
    <definedName name="форма6">#REF!</definedName>
    <definedName name="хах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ц" localSheetId="0">'ф 422 12 мес'!ц</definedName>
    <definedName name="ц">[0]!ц</definedName>
    <definedName name="ЦО1">[95]группа!$A$1:$C$263</definedName>
    <definedName name="цу" localSheetId="0">'ф 422 12 мес'!цу</definedName>
    <definedName name="цу">[0]!цу</definedName>
    <definedName name="цц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четвертый" localSheetId="0">#REF!</definedName>
    <definedName name="четвертый">#REF!</definedName>
    <definedName name="щ" localSheetId="0">'ф 422 12 мес'!щ</definedName>
    <definedName name="щ">[0]!щ</definedName>
    <definedName name="ыв" localSheetId="0">'ф 422 12 мес'!ыв</definedName>
    <definedName name="ыв">[0]!ыв</definedName>
    <definedName name="ыуаы" localSheetId="0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ы" localSheetId="0">'ф 422 12 мес'!ыыыы</definedName>
    <definedName name="ыыыы">[0]!ыыыы</definedName>
    <definedName name="Экспорт_Объемы_добычи" localSheetId="0">#REF!</definedName>
    <definedName name="Экспорт_Объемы_добычи">#REF!</definedName>
    <definedName name="Экспорт_Поставки_нефти">'[86]поставка сравн13'!$A$1:$Q$30</definedName>
  </definedNames>
  <calcPr calcId="145621"/>
</workbook>
</file>

<file path=xl/calcChain.xml><?xml version="1.0" encoding="utf-8"?>
<calcChain xmlns="http://schemas.openxmlformats.org/spreadsheetml/2006/main">
  <c r="D79" i="1" l="1"/>
</calcChain>
</file>

<file path=xl/comments1.xml><?xml version="1.0" encoding="utf-8"?>
<comments xmlns="http://schemas.openxmlformats.org/spreadsheetml/2006/main">
  <authors>
    <author>Горошанская Ольга Викторовна</author>
  </authors>
  <commentList>
    <comment ref="C101" authorId="0">
      <text>
        <r>
          <rPr>
            <b/>
            <sz val="9"/>
            <color indexed="81"/>
            <rFont val="Tahoma"/>
            <family val="2"/>
            <charset val="204"/>
          </rPr>
          <t>Горошанская Ольга Викторовна:</t>
        </r>
        <r>
          <rPr>
            <sz val="9"/>
            <color indexed="81"/>
            <rFont val="Tahoma"/>
            <family val="2"/>
            <charset val="204"/>
          </rPr>
          <t xml:space="preserve">
выбытие активов в свернутом виде
</t>
        </r>
      </text>
    </comment>
    <comment ref="C102" authorId="0">
      <text>
        <r>
          <rPr>
            <b/>
            <sz val="9"/>
            <color indexed="81"/>
            <rFont val="Tahoma"/>
            <family val="2"/>
            <charset val="204"/>
          </rPr>
          <t>Горошанская Ольга Викторовна:</t>
        </r>
        <r>
          <rPr>
            <sz val="9"/>
            <color indexed="81"/>
            <rFont val="Tahoma"/>
            <family val="2"/>
            <charset val="204"/>
          </rPr>
          <t xml:space="preserve">
выбытие активов в свернутом виде</t>
        </r>
      </text>
    </comment>
  </commentList>
</comments>
</file>

<file path=xl/sharedStrings.xml><?xml version="1.0" encoding="utf-8"?>
<sst xmlns="http://schemas.openxmlformats.org/spreadsheetml/2006/main" count="234" uniqueCount="194">
  <si>
    <t xml:space="preserve">Наименование организации: </t>
  </si>
  <si>
    <t>АО "НК "КазМунайГаз"</t>
  </si>
  <si>
    <t>Сведения  о реорганизации:</t>
  </si>
  <si>
    <t>Вид деятельности организации:</t>
  </si>
  <si>
    <t>холдинговая компания</t>
  </si>
  <si>
    <t>Организационно-правовая форма:</t>
  </si>
  <si>
    <t>акционерное общество</t>
  </si>
  <si>
    <t>Форма отчетности:</t>
  </si>
  <si>
    <t>не консолидированная</t>
  </si>
  <si>
    <t xml:space="preserve">Среднегодовая численность работников: </t>
  </si>
  <si>
    <t>386 чел.</t>
  </si>
  <si>
    <t xml:space="preserve">Субъект предпринимательства </t>
  </si>
  <si>
    <t>крупного</t>
  </si>
  <si>
    <t>(малого, среднего, крупного)</t>
  </si>
  <si>
    <t>Юридический адрес (организации)</t>
  </si>
  <si>
    <t>010000, г.Астана, пр.Кабанбай батыра, 19</t>
  </si>
  <si>
    <t xml:space="preserve">Бухгалтерский баланс </t>
  </si>
  <si>
    <t>по состоянию на "31" декабря 2014г.</t>
  </si>
  <si>
    <t>(предварительно)</t>
  </si>
  <si>
    <t>тыс.тенге</t>
  </si>
  <si>
    <t xml:space="preserve">Активы </t>
  </si>
  <si>
    <t>Код строки</t>
  </si>
  <si>
    <t>На конец отчетного периода</t>
  </si>
  <si>
    <t>На начало отчетного периода</t>
  </si>
  <si>
    <t>I. Краткосрочные активы:</t>
  </si>
  <si>
    <t xml:space="preserve">Денежные средства и их эквиваленты  </t>
  </si>
  <si>
    <t>010</t>
  </si>
  <si>
    <t>Финансовые активы, имеющиеся в наличии для продажи</t>
  </si>
  <si>
    <t>011</t>
  </si>
  <si>
    <t>Производные финансовые инструменты</t>
  </si>
  <si>
    <t>012</t>
  </si>
  <si>
    <t>Финансовые активы, учитываемые по справедливой стоимости через прибыли и убытки</t>
  </si>
  <si>
    <t>013</t>
  </si>
  <si>
    <t>Финансовые активы, удерживаемые до погашения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</si>
  <si>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</si>
  <si>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</si>
  <si>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</si>
  <si>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</si>
  <si>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</si>
  <si>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>Текущий подоходный налог</t>
  </si>
  <si>
    <t>017</t>
  </si>
  <si>
    <t xml:space="preserve">Запасы </t>
  </si>
  <si>
    <t>018</t>
  </si>
  <si>
    <t>Прочие краткосрочные активы</t>
  </si>
  <si>
    <t>019</t>
  </si>
  <si>
    <t>Итого краткосрочных активов (сумма строк с 010 по 019)</t>
  </si>
  <si>
    <t>100</t>
  </si>
  <si>
    <t xml:space="preserve">Активы (или выбывающие группы), предназначенные для продажи </t>
  </si>
  <si>
    <t>101</t>
  </si>
  <si>
    <t xml:space="preserve">II. Долгосрочные активы </t>
  </si>
  <si>
    <t>110</t>
  </si>
  <si>
    <t>111</t>
  </si>
  <si>
    <t>112</t>
  </si>
  <si>
    <t>113</t>
  </si>
  <si>
    <t>Прочие долгосрочные финансовые активы</t>
  </si>
  <si>
    <t>114</t>
  </si>
  <si>
    <t>Долгосрочная торговая и прочая дебиторская задолженность</t>
  </si>
  <si>
    <t>115</t>
  </si>
  <si>
    <t>Инвестиции, учитываемые методом долевого участия</t>
  </si>
  <si>
    <t>116</t>
  </si>
  <si>
    <t>Инвестиционное имущество</t>
  </si>
  <si>
    <t>117</t>
  </si>
  <si>
    <t xml:space="preserve">Основные средства </t>
  </si>
  <si>
    <t>118</t>
  </si>
  <si>
    <t>Биологические активы</t>
  </si>
  <si>
    <t>119</t>
  </si>
  <si>
    <t>Разведочные и оценочные активы</t>
  </si>
  <si>
    <t>120</t>
  </si>
  <si>
    <t xml:space="preserve">Нематериальные активы </t>
  </si>
  <si>
    <t>121</t>
  </si>
  <si>
    <t>Отложенные налоговые активы</t>
  </si>
  <si>
    <t>122</t>
  </si>
  <si>
    <t xml:space="preserve">Прочие долгосрочные активы </t>
  </si>
  <si>
    <t>123</t>
  </si>
  <si>
    <t>Итого долгосрочных активов (сумма строк с 110 по 123)</t>
  </si>
  <si>
    <t>200</t>
  </si>
  <si>
    <t>Баланс (строка 100+строка 101+строка 200)</t>
  </si>
  <si>
    <t xml:space="preserve"> Обязательство и капитал</t>
  </si>
  <si>
    <t>Краткосрочные обязательства</t>
  </si>
  <si>
    <t xml:space="preserve">Займы </t>
  </si>
  <si>
    <t>210</t>
  </si>
  <si>
    <t>211</t>
  </si>
  <si>
    <t>Прочие краткосрочные финансовые обязательства</t>
  </si>
  <si>
    <t xml:space="preserve">Краткосрочная торговая и прочая кредиторская задолженность </t>
  </si>
  <si>
    <t>213</t>
  </si>
  <si>
    <t>КМТ сидит здесь в остальных формах в прочих</t>
  </si>
  <si>
    <t xml:space="preserve">Краткосрочные резервы </t>
  </si>
  <si>
    <t>214</t>
  </si>
  <si>
    <t>вытащить их прочих</t>
  </si>
  <si>
    <t xml:space="preserve">Текущие налоговые обязательства по подоходному налогу </t>
  </si>
  <si>
    <t>215</t>
  </si>
  <si>
    <t>Вознаграждения работникам</t>
  </si>
  <si>
    <t>216</t>
  </si>
  <si>
    <t>Прочие краткосрочные обязательства</t>
  </si>
  <si>
    <t>217</t>
  </si>
  <si>
    <t>Итого краткосрочных обязательств (сумма сторкс 210 по 217)</t>
  </si>
  <si>
    <t>300</t>
  </si>
  <si>
    <t>Обязательства выбывающих групп, предназначенных для продажи</t>
  </si>
  <si>
    <t>301</t>
  </si>
  <si>
    <t xml:space="preserve">IV. Долгосрочные обязательства </t>
  </si>
  <si>
    <t>310</t>
  </si>
  <si>
    <t>311</t>
  </si>
  <si>
    <t xml:space="preserve">Прочие долгосрочные финансовые обязательства </t>
  </si>
  <si>
    <t>312</t>
  </si>
  <si>
    <t>Долгосрочная торговая и прочая кредиторская задолженность</t>
  </si>
  <si>
    <t>313</t>
  </si>
  <si>
    <t>КМТ долг часть</t>
  </si>
  <si>
    <t xml:space="preserve">Долгосрочные резервы </t>
  </si>
  <si>
    <t>314</t>
  </si>
  <si>
    <t>Отложенные налоговые обязательства</t>
  </si>
  <si>
    <t>315</t>
  </si>
  <si>
    <t>Прочие долгосрочные обязательства</t>
  </si>
  <si>
    <t>316</t>
  </si>
  <si>
    <t xml:space="preserve">Итого долгосрочных обязательств (сумма строк с 310 по 316) </t>
  </si>
  <si>
    <t>400</t>
  </si>
  <si>
    <t xml:space="preserve">V. Капитал </t>
  </si>
  <si>
    <t xml:space="preserve">Уставный (акционерный) капитал </t>
  </si>
  <si>
    <t>410</t>
  </si>
  <si>
    <t>Эмиссионный доход</t>
  </si>
  <si>
    <t>411</t>
  </si>
  <si>
    <t>Выкупленные собственные долевые инструменты</t>
  </si>
  <si>
    <t>412</t>
  </si>
  <si>
    <t>Резервы</t>
  </si>
  <si>
    <t>413</t>
  </si>
  <si>
    <t>Нераспределенная прибыль (непокрытый убыток)</t>
  </si>
  <si>
    <t>414</t>
  </si>
  <si>
    <t>Итого капитал, относимый на собственников материнской организации (сумма строк с 410 по  414)</t>
  </si>
  <si>
    <t>420</t>
  </si>
  <si>
    <t>Доля неконтролирующих собственников</t>
  </si>
  <si>
    <t>421</t>
  </si>
  <si>
    <t>Всего капитал (строка 420+/-строка421)</t>
  </si>
  <si>
    <t>500</t>
  </si>
  <si>
    <t>Баланс (строка 300+строка 301+строка400+строка 500)</t>
  </si>
  <si>
    <t>Руководитель:</t>
  </si>
  <si>
    <t>Главный бухгалтер:</t>
  </si>
  <si>
    <t>Место печати</t>
  </si>
  <si>
    <t>Отчет о прибылях и убытках</t>
  </si>
  <si>
    <t>за период, заканчивающийся 31 декабря 2014г.</t>
  </si>
  <si>
    <t>Наименование показателей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</si>
  <si>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</si>
  <si>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</si>
  <si>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</si>
  <si>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</si>
  <si>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010-строка 011)</t>
  </si>
  <si>
    <t xml:space="preserve">Расходы по реализации </t>
  </si>
  <si>
    <t xml:space="preserve">Административные расходы </t>
  </si>
  <si>
    <t>Прочие расходы</t>
  </si>
  <si>
    <t>Прочие доходы</t>
  </si>
  <si>
    <t>Итого операционная прибыль (убыток) (+/- строки с 012 по 016)</t>
  </si>
  <si>
    <t>020</t>
  </si>
  <si>
    <t>Доходы по финансированию</t>
  </si>
  <si>
    <t>021</t>
  </si>
  <si>
    <t>Расходы по финансированию</t>
  </si>
  <si>
    <t>022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</si>
  <si>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</si>
  <si>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</si>
  <si>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Прочие неоперационные доходы</t>
  </si>
  <si>
    <t>024</t>
  </si>
  <si>
    <t>Прочие неоперационные расходы</t>
  </si>
  <si>
    <t>025</t>
  </si>
  <si>
    <t>Прибыль (убыток) до налогообложения (+/- строки с 020 по 025)</t>
  </si>
  <si>
    <t>Расходы по корпоративному подоходному налогу</t>
  </si>
  <si>
    <r>
      <t>Прибыль/ (убыток) после налогообложения от продолжающейся деятельности</t>
    </r>
    <r>
      <rPr>
        <b/>
        <sz val="9"/>
        <rFont val="Arial"/>
        <family val="2"/>
        <charset val="204"/>
      </rPr>
      <t xml:space="preserve"> (строка 100 - строка 101)</t>
    </r>
  </si>
  <si>
    <t>Прибыль/ (убыток) после налогообложения от прекращенной деятельности</t>
  </si>
  <si>
    <t>201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</si>
  <si>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</si>
  <si>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</si>
  <si>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</si>
  <si>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</si>
  <si>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</si>
  <si>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</si>
  <si>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</si>
  <si>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</si>
  <si>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</si>
  <si>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</si>
  <si>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</si>
  <si>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415</t>
  </si>
  <si>
    <t>Курсовая разница по инвестициям в зарубежные организации</t>
  </si>
  <si>
    <t>416</t>
  </si>
  <si>
    <t>Хеджирование чистых инвестиций в зарубежные операции</t>
  </si>
  <si>
    <t>417</t>
  </si>
  <si>
    <t>Прочие компоненты прочей совокупной прибыли</t>
  </si>
  <si>
    <t>418</t>
  </si>
  <si>
    <t>Корректировка при реклассификации в составе прибыли (убытка)</t>
  </si>
  <si>
    <t>419</t>
  </si>
  <si>
    <t>Налоговый эффект компонентов прочей совокупной прибыли</t>
  </si>
  <si>
    <t>Общая совокупная прибыль (строка 300+ строка 400)</t>
  </si>
  <si>
    <t>Общая совокупная прибыль относимая на:</t>
  </si>
  <si>
    <t>Прибыль на акцию:</t>
  </si>
  <si>
    <t>600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</si>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</sst>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0">
    <numFmt numFmtId="5" formatCode="#,##0&quot;р.&quot;;\-#,##0&quot;р.&quot;"/>
    <numFmt numFmtId="6" formatCode="#,##0&quot;р.&quot;;[Red]\-#,##0&quot;р.&quot;"/>
    <numFmt numFmtId="7" formatCode="#,##0.00&quot;р.&quot;;\-#,##0.00&quot;р.&quot;"/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(* #,##0_);_(* \(#,##0\);_(* &quot;-&quot;_);_(@_)"/>
    <numFmt numFmtId="165" formatCode="_(* #,##0.00_);_(* \(#,##0.00\);_(* &quot;-&quot;??_);_(@_)"/>
    <numFmt numFmtId="166" formatCode="dd/mm/yy;@"/>
    <numFmt numFmtId="167" formatCode="_-* #,##0.00_-;\-* #,##0.00_-;_-* &quot;-&quot;??_-;_-@_-"/>
    <numFmt numFmtId="168" formatCode="[$-409]d\-mmm;@"/>
    <numFmt numFmtId="169" formatCode="[$$-409]#,##0_ ;[Red]\-[$$-409]#,##0\ "/>
    <numFmt numFmtId="170" formatCode="#"/>
    <numFmt numFmtId="171" formatCode="#,##0;\(#,##0\)"/>
    <numFmt numFmtId="172" formatCode="_-* #,##0&quot;тг.&quot;_-;\-* #,##0&quot;тг.&quot;_-;_-* &quot;-&quot;&quot;тг.&quot;_-;_-@_-"/>
    <numFmt numFmtId="173" formatCode="0.00;0;"/>
    <numFmt numFmtId="174" formatCode="0.0"/>
    <numFmt numFmtId="175" formatCode="&quot;$&quot;#,##0_);\(&quot;$&quot;#,##0\)"/>
    <numFmt numFmtId="176" formatCode="General_)"/>
    <numFmt numFmtId="177" formatCode="_-* ###0_-;\(###0\);_-* &quot;–&quot;_-;_-@_-"/>
    <numFmt numFmtId="178" formatCode="_-* #,##0_-;\(#,##0\);_-* &quot;–&quot;_-;_-@_-"/>
    <numFmt numFmtId="179" formatCode="_-* #,###_-;\(#,###\);_-* &quot;–&quot;_-;_-@_-"/>
    <numFmt numFmtId="180" formatCode="_-\ #,##0.000_-;\(#,##0.000\);_-* &quot;–&quot;_-;_-@_-"/>
    <numFmt numFmtId="181" formatCode="_-#,###_-;\(#,###\);_-\ &quot;–&quot;_-;_-@_-"/>
    <numFmt numFmtId="182" formatCode="_(* #,##0.0_);_(* \(#,##0.00\);_(* &quot;-&quot;??_);_(@_)"/>
    <numFmt numFmtId="183" formatCode="#,##0.0_);\(#,##0.0\)"/>
    <numFmt numFmtId="184" formatCode="&quot;$&quot;#,##0.0_);[Red]\(&quot;$&quot;#,##0.0\)"/>
    <numFmt numFmtId="185" formatCode="0.000"/>
    <numFmt numFmtId="186" formatCode="#\ ##0_.\ &quot;zі&quot;\ 00\ &quot;gr&quot;;\(#\ ##0.00\z\і\)"/>
    <numFmt numFmtId="187" formatCode="#\ ##0&quot;zі&quot;00&quot;gr&quot;;\(#\ ##0.00\z\і\)"/>
    <numFmt numFmtId="188" formatCode="#,##0.000_);\(#,##0.000\)"/>
    <numFmt numFmtId="189" formatCode="_-&quot;$&quot;* #,##0.00_-;\-&quot;$&quot;* #,##0.00_-;_-&quot;$&quot;* &quot;-&quot;??_-;_-@_-"/>
    <numFmt numFmtId="190" formatCode="0.0%;\(0.0%\)"/>
    <numFmt numFmtId="191" formatCode="&quot;$&quot;#,\);\(&quot;$&quot;#,##0\)"/>
    <numFmt numFmtId="192" formatCode="&quot;р.&quot;#,\);\(&quot;р.&quot;#,##0\)"/>
    <numFmt numFmtId="193" formatCode="#,##0.000\);[Red]\(#,##0.000\)"/>
    <numFmt numFmtId="194" formatCode="[$-409]h:mm:ss\ AM/PM"/>
    <numFmt numFmtId="195" formatCode="_(* #.##0.00_);_(* \(#.##0.00\);_(* &quot;-&quot;??_);_(@_)"/>
    <numFmt numFmtId="196" formatCode="_(&quot;$&quot;* #,##0_);_(&quot;$&quot;* \(#,##0\);_(&quot;$&quot;* &quot;-&quot;_);_(@_)"/>
    <numFmt numFmtId="197" formatCode="_(* #,##0.0_);_(* \(#,##0.0\);_(* &quot;-&quot;?_);_(@_)"/>
    <numFmt numFmtId="198" formatCode="_(&quot;$&quot;* #,##0.00_);_(&quot;$&quot;* \(#,##0.00\);_(&quot;$&quot;* &quot;-&quot;??_);_(@_)"/>
    <numFmt numFmtId="199" formatCode="* \(#,##0\);* #,##0_);&quot;-&quot;??_);@"/>
    <numFmt numFmtId="200" formatCode="mmmm\ d\,\ yyyy"/>
    <numFmt numFmtId="201" formatCode="[$-409]d\-mmm\-yy;@"/>
    <numFmt numFmtId="202" formatCode="* #,##0_);* \(#,##0\);&quot;-&quot;??_);@"/>
    <numFmt numFmtId="203" formatCode="_-* #,##0.00[$€-1]_-;\-* #,##0.00[$€-1]_-;_-* &quot;-&quot;??[$€-1]_-"/>
    <numFmt numFmtId="204" formatCode="&quot;€&quot;\ #,##0.00_-"/>
    <numFmt numFmtId="205" formatCode="_([$€-2]* #,##0.00_);_([$€-2]* \(#,##0.00\);_([$€-2]* &quot;-&quot;??_)"/>
    <numFmt numFmtId="206" formatCode="#,##0_);[Red]\(#,##0\);\-_)"/>
    <numFmt numFmtId="207" formatCode="#,##0\ ;\(#,##0\)"/>
    <numFmt numFmtId="208" formatCode="_(#,##0;\(#,##0\);\-;&quot;  &quot;@"/>
    <numFmt numFmtId="209" formatCode="0;[Red]0"/>
    <numFmt numFmtId="210" formatCode="&quot;$&quot;#,##0\ ;\-&quot;$&quot;#,##0"/>
    <numFmt numFmtId="211" formatCode="&quot;р.&quot;#,##0\ ;\-&quot;р.&quot;#,##0"/>
    <numFmt numFmtId="212" formatCode="&quot;$&quot;#,##0.00\ ;\(&quot;$&quot;#,##0.00\)"/>
    <numFmt numFmtId="213" formatCode="&quot;р.&quot;#,##0.00\ ;\(&quot;р.&quot;#,##0.00\)"/>
    <numFmt numFmtId="214" formatCode="_-* #,##0\ _P_t_s_-;\-* #,##0\ _P_t_s_-;_-* &quot;-&quot;\ _P_t_s_-;_-@_-"/>
    <numFmt numFmtId="215" formatCode="_-* #,##0.00\ _P_t_s_-;\-* #,##0.00\ _P_t_s_-;_-* &quot;-&quot;??\ _P_t_s_-;_-@_-"/>
    <numFmt numFmtId="216" formatCode="_-* #,##0\ &quot;Pts&quot;_-;\-* #,##0\ &quot;Pts&quot;_-;_-* &quot;-&quot;\ &quot;Pts&quot;_-;_-@_-"/>
    <numFmt numFmtId="217" formatCode="_-* #,##0.00\ &quot;Pts&quot;_-;\-* #,##0.00\ &quot;Pts&quot;_-;_-* &quot;-&quot;??\ &quot;Pts&quot;_-;_-@_-"/>
    <numFmt numFmtId="218" formatCode="0.00_)"/>
    <numFmt numFmtId="219" formatCode="_(* #,##0,_);_(* \(#,##0,\);_(* &quot;-&quot;_);_(@_)"/>
    <numFmt numFmtId="220" formatCode="_-* #,##0\ _đ_._-;\-* #,##0\ _đ_._-;_-* &quot;-&quot;\ _đ_._-;_-@_-"/>
    <numFmt numFmtId="221" formatCode="0.00000%"/>
    <numFmt numFmtId="222" formatCode="0.0000000%"/>
    <numFmt numFmtId="223" formatCode="_-* #,##0_?_._-;\-* #,##0_?_._-;_-* &quot;-&quot;_?_._-;_-@_-"/>
    <numFmt numFmtId="224" formatCode="_-* #,##0.00_?_._-;\-* #,##0.00_?_._-;_-* &quot;-&quot;??_?_._-;_-@_-"/>
    <numFmt numFmtId="225" formatCode="0%_);\(0%\)"/>
    <numFmt numFmtId="226" formatCode="_-* #,##0\ _$_-;\-* #,##0\ _$_-;_-* &quot;-&quot;\ _$_-;_-@_-"/>
    <numFmt numFmtId="227" formatCode="\60\4\7\:"/>
    <numFmt numFmtId="228" formatCode="0.0%"/>
    <numFmt numFmtId="229" formatCode="\+0.0;\-0.0"/>
    <numFmt numFmtId="230" formatCode="\+0.0%;\-0.0%"/>
    <numFmt numFmtId="231" formatCode="#,##0______;;&quot;------------      &quot;"/>
    <numFmt numFmtId="232" formatCode="&quot;$&quot;#,##0"/>
    <numFmt numFmtId="233" formatCode="#\ ##0&quot;zі&quot;_.00&quot;gr&quot;;\(#\ ##0.00\z\і\)"/>
    <numFmt numFmtId="234" formatCode="&quot;$&quot;#,\);\(&quot;$&quot;#,\)"/>
    <numFmt numFmtId="235" formatCode="&quot;р.&quot;#,\);\(&quot;р.&quot;#,\)"/>
    <numFmt numFmtId="236" formatCode="#\ ##0&quot;zі&quot;.00&quot;gr&quot;;\(#\ ##0&quot;zі&quot;.00&quot;gr&quot;\)"/>
    <numFmt numFmtId="237" formatCode="&quot;$&quot;#,;\(&quot;$&quot;#,\)"/>
    <numFmt numFmtId="238" formatCode="&quot;р.&quot;#,;\(&quot;р.&quot;#,\)"/>
    <numFmt numFmtId="239" formatCode="#,##0.000_ ;\-#,##0.000\ "/>
    <numFmt numFmtId="240" formatCode="#,##0.00_ ;[Red]\-#,##0.00\ "/>
    <numFmt numFmtId="241" formatCode="_(* #,##0_);_(* \(#,##0\);_(* &quot;-&quot;??_);_(@_)"/>
    <numFmt numFmtId="242" formatCode="&quot;р.&quot;#,##0.00_);\(&quot;р.&quot;#,##0.00\)"/>
    <numFmt numFmtId="243" formatCode="&quot;р.&quot;#,##0_);[Red]\(&quot;р.&quot;#,##0\)"/>
    <numFmt numFmtId="244" formatCode="#,##0_ ;[Red]\-#,##0\ "/>
    <numFmt numFmtId="245" formatCode="#,##0;[Red]\-#,##0"/>
    <numFmt numFmtId="246" formatCode="_-* #,##0.00\ _р_._-;\-* #,##0.00\ _р_._-;_-* &quot;-&quot;??\ _р_._-;_-@_-"/>
  </numFmts>
  <fonts count="19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0"/>
      <color indexed="0"/>
      <name val="Arial"/>
      <family val="2"/>
      <charset val="204"/>
    </font>
    <font>
      <sz val="9"/>
      <name val="Arial Cyr"/>
      <charset val="204"/>
    </font>
    <font>
      <sz val="10"/>
      <color indexed="10"/>
      <name val="Arial Cyr"/>
      <charset val="204"/>
    </font>
    <font>
      <b/>
      <sz val="9"/>
      <name val="Arial"/>
      <family val="2"/>
      <charset val="204"/>
    </font>
    <font>
      <b/>
      <sz val="11"/>
      <name val="Arial Cyr"/>
      <charset val="204"/>
    </font>
    <font>
      <b/>
      <sz val="10"/>
      <color indexed="10"/>
      <name val="Arial Cyr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i/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name val="Tahoma"/>
      <family val="2"/>
    </font>
    <font>
      <i/>
      <sz val="9"/>
      <name val="Arial"/>
      <family val="2"/>
      <charset val="204"/>
    </font>
    <font>
      <sz val="9"/>
      <color indexed="0"/>
      <name val="Arial"/>
      <family val="2"/>
      <charset val="204"/>
    </font>
    <font>
      <sz val="9"/>
      <color indexed="8"/>
      <name val="Arial"/>
      <family val="2"/>
      <charset val="204"/>
    </font>
    <font>
      <sz val="10"/>
      <color indexed="0"/>
      <name val="Helv"/>
      <charset val="204"/>
    </font>
    <font>
      <sz val="10"/>
      <name val="Arial Cyr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Geneva"/>
      <charset val="204"/>
    </font>
    <font>
      <sz val="10"/>
      <name val="Helv"/>
    </font>
    <font>
      <sz val="10"/>
      <color indexed="8"/>
      <name val="MS Sans Serif"/>
      <family val="2"/>
      <charset val="204"/>
    </font>
    <font>
      <sz val="6"/>
      <color indexed="72"/>
      <name val="Courier"/>
      <family val="1"/>
      <charset val="204"/>
    </font>
    <font>
      <sz val="10"/>
      <color indexed="72"/>
      <name val="Courier"/>
      <family val="1"/>
      <charset val="204"/>
    </font>
    <font>
      <b/>
      <sz val="1"/>
      <color indexed="8"/>
      <name val="Courier"/>
      <family val="3"/>
    </font>
    <font>
      <sz val="10"/>
      <name val="Helv"/>
      <charset val="204"/>
    </font>
    <font>
      <sz val="10"/>
      <color indexed="8"/>
      <name val="Arial"/>
      <family val="2"/>
      <charset val="204"/>
    </font>
    <font>
      <sz val="10"/>
      <name val="Times New Roman Cyr"/>
      <family val="1"/>
      <charset val="204"/>
    </font>
    <font>
      <sz val="10"/>
      <name val="Garamond"/>
      <family val="1"/>
      <charset val="204"/>
    </font>
    <font>
      <sz val="10"/>
      <name val="Arial"/>
      <family val="2"/>
    </font>
    <font>
      <sz val="1"/>
      <color indexed="8"/>
      <name val="Courier"/>
      <family val="3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sz val="10"/>
      <name val="Arial Cyr"/>
    </font>
    <font>
      <sz val="8.25"/>
      <name val="Helv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8"/>
      <name val="Helv"/>
      <charset val="204"/>
    </font>
    <font>
      <sz val="11"/>
      <color indexed="20"/>
      <name val="Calibri"/>
      <family val="2"/>
    </font>
    <font>
      <sz val="10"/>
      <name val="Courier"/>
      <family val="3"/>
    </font>
    <font>
      <b/>
      <sz val="10"/>
      <color indexed="8"/>
      <name val="Arial"/>
      <family val="2"/>
    </font>
    <font>
      <b/>
      <sz val="11"/>
      <color indexed="52"/>
      <name val="Calibri"/>
      <family val="2"/>
    </font>
    <font>
      <b/>
      <sz val="8"/>
      <color indexed="21"/>
      <name val="Arial"/>
      <family val="2"/>
    </font>
    <font>
      <b/>
      <sz val="10"/>
      <name val="MS Sans Serif"/>
      <family val="2"/>
      <charset val="204"/>
    </font>
    <font>
      <b/>
      <sz val="9"/>
      <color indexed="12"/>
      <name val="Comic Sans MS"/>
      <family val="4"/>
    </font>
    <font>
      <b/>
      <sz val="9"/>
      <name val="Comic Sans MS"/>
      <family val="4"/>
    </font>
    <font>
      <sz val="9"/>
      <name val="Comic Sans MS"/>
      <family val="4"/>
    </font>
    <font>
      <sz val="8"/>
      <name val="Comic Sans MS"/>
      <family val="4"/>
    </font>
    <font>
      <sz val="14"/>
      <color indexed="57"/>
      <name val="Arial"/>
      <family val="2"/>
    </font>
    <font>
      <sz val="6.5"/>
      <name val="Arial"/>
      <family val="2"/>
    </font>
    <font>
      <sz val="8"/>
      <name val="Arial"/>
      <family val="2"/>
    </font>
    <font>
      <sz val="12"/>
      <color indexed="50"/>
      <name val="Arial"/>
      <family val="2"/>
    </font>
    <font>
      <sz val="7.5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10"/>
      <name val="Pragmatica"/>
    </font>
    <font>
      <b/>
      <sz val="11"/>
      <name val="Comic Sans MS"/>
      <family val="4"/>
    </font>
    <font>
      <b/>
      <sz val="11"/>
      <color indexed="9"/>
      <name val="Calibri"/>
      <family val="2"/>
    </font>
    <font>
      <sz val="10"/>
      <name val="Times New Roman Cyr"/>
      <charset val="204"/>
    </font>
    <font>
      <sz val="10"/>
      <name val="NTTimes/Cyrillic"/>
    </font>
    <font>
      <sz val="10"/>
      <color theme="1"/>
      <name val="Arial"/>
      <family val="2"/>
    </font>
    <font>
      <sz val="9"/>
      <color indexed="8"/>
      <name val="Times New Roman"/>
      <family val="1"/>
    </font>
    <font>
      <b/>
      <sz val="8"/>
      <color indexed="12"/>
      <name val="Comic Sans MS"/>
      <family val="4"/>
    </font>
    <font>
      <sz val="10"/>
      <name val="Times New Roman"/>
      <family val="1"/>
    </font>
    <font>
      <sz val="10"/>
      <color indexed="12"/>
      <name val="Arial"/>
      <family val="2"/>
      <charset val="204"/>
    </font>
    <font>
      <u/>
      <sz val="10"/>
      <name val="Arial"/>
      <family val="2"/>
    </font>
    <font>
      <sz val="10"/>
      <name val="MS Sans Serif"/>
      <family val="2"/>
      <charset val="204"/>
    </font>
    <font>
      <b/>
      <sz val="9"/>
      <name val="UniversCond"/>
    </font>
    <font>
      <sz val="12"/>
      <name val="Tms Rmn"/>
      <charset val="204"/>
    </font>
    <font>
      <i/>
      <sz val="11"/>
      <color indexed="23"/>
      <name val="Calibri"/>
      <family val="2"/>
    </font>
    <font>
      <b/>
      <u val="singleAccounting"/>
      <sz val="9"/>
      <name val="Times New Roman"/>
      <family val="1"/>
    </font>
    <font>
      <b/>
      <sz val="12"/>
      <color indexed="8"/>
      <name val="Arial"/>
      <family val="2"/>
    </font>
    <font>
      <b/>
      <sz val="10.5"/>
      <color indexed="8"/>
      <name val="Arial"/>
      <family val="2"/>
    </font>
    <font>
      <sz val="10"/>
      <color indexed="12"/>
      <name val="Arial"/>
      <family val="2"/>
    </font>
    <font>
      <sz val="8"/>
      <name val="Helv (US)"/>
    </font>
    <font>
      <b/>
      <vertAlign val="superscript"/>
      <sz val="8"/>
      <name val="Comic Sans MS"/>
      <family val="4"/>
    </font>
    <font>
      <sz val="10"/>
      <color indexed="62"/>
      <name val="Arial"/>
      <family val="2"/>
    </font>
    <font>
      <b/>
      <sz val="11"/>
      <color indexed="12"/>
      <name val="Comic Sans MS"/>
      <family val="4"/>
    </font>
    <font>
      <sz val="8"/>
      <color indexed="57"/>
      <name val="Arial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0.5"/>
      <name val="Helv (US)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04"/>
    </font>
    <font>
      <sz val="11"/>
      <color indexed="24"/>
      <name val="Arial"/>
      <family val="2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u/>
      <sz val="12"/>
      <color indexed="12"/>
      <name val="Times New Roman"/>
      <family val="1"/>
      <charset val="204"/>
    </font>
    <font>
      <u/>
      <sz val="12"/>
      <color indexed="36"/>
      <name val="Times New Roman"/>
      <family val="1"/>
      <charset val="204"/>
    </font>
    <font>
      <b/>
      <sz val="8"/>
      <color indexed="55"/>
      <name val="Comic Sans MS"/>
      <family val="4"/>
    </font>
    <font>
      <b/>
      <sz val="10"/>
      <color indexed="18"/>
      <name val="Arial Tur"/>
      <family val="2"/>
      <charset val="162"/>
    </font>
    <font>
      <sz val="11"/>
      <color indexed="60"/>
      <name val="Calibri"/>
      <family val="2"/>
    </font>
    <font>
      <b/>
      <i/>
      <sz val="16"/>
      <name val="Helv"/>
    </font>
    <font>
      <sz val="8"/>
      <name val="EYInterstate Light"/>
      <charset val="204"/>
    </font>
    <font>
      <sz val="10"/>
      <color indexed="8"/>
      <name val="MS Sans Serif"/>
      <family val="2"/>
    </font>
    <font>
      <sz val="10"/>
      <name val="Times New Roman"/>
      <family val="1"/>
      <charset val="204"/>
    </font>
    <font>
      <sz val="10"/>
      <name val="Tahoma"/>
      <family val="2"/>
      <charset val="204"/>
    </font>
    <font>
      <sz val="12"/>
      <name val="TimesET"/>
      <charset val="204"/>
    </font>
    <font>
      <b/>
      <sz val="11"/>
      <color indexed="63"/>
      <name val="Calibri"/>
      <family val="2"/>
    </font>
    <font>
      <sz val="12"/>
      <color indexed="8"/>
      <name val="Times New Roman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8"/>
      <color indexed="12"/>
      <name val="Arial Cyr"/>
      <family val="2"/>
      <charset val="204"/>
    </font>
    <font>
      <sz val="10"/>
      <name val="Helv"/>
      <charset val="162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10"/>
      <name val="NTHelvetica/Cyrillic"/>
      <charset val="204"/>
    </font>
    <font>
      <sz val="11"/>
      <name val="Univers"/>
      <family val="2"/>
    </font>
    <font>
      <sz val="10"/>
      <color indexed="0"/>
      <name val="Helv"/>
    </font>
    <font>
      <sz val="10"/>
      <name val="Arial Narrow"/>
      <family val="2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14"/>
      <name val="Times New Roman"/>
      <family val="1"/>
    </font>
    <font>
      <sz val="11"/>
      <color indexed="10"/>
      <name val="Calibri"/>
      <family val="2"/>
    </font>
    <font>
      <sz val="11"/>
      <color rgb="FF3F3F76"/>
      <name val="Calibri"/>
      <family val="2"/>
      <scheme val="minor"/>
    </font>
    <font>
      <b/>
      <sz val="8"/>
      <name val="Arial Cyr"/>
      <family val="2"/>
      <charset val="204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u/>
      <sz val="10"/>
      <color theme="10"/>
      <name val="Arial Cyr"/>
      <charset val="204"/>
    </font>
    <font>
      <b/>
      <sz val="10"/>
      <name val="Arial Cyr"/>
      <family val="2"/>
      <charset val="204"/>
    </font>
    <font>
      <b/>
      <sz val="12"/>
      <name val="Arial Cyr"/>
      <family val="2"/>
      <charset val="204"/>
    </font>
    <font>
      <b/>
      <sz val="12"/>
      <color indexed="12"/>
      <name val="Arial Cyr"/>
      <family val="2"/>
      <charset val="204"/>
    </font>
    <font>
      <sz val="8"/>
      <name val="Arial Cyr"/>
    </font>
    <font>
      <b/>
      <sz val="14"/>
      <name val="Arial Cyr"/>
      <family val="2"/>
      <charset val="204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color indexed="12"/>
      <name val="Arial Cyr"/>
      <family val="2"/>
      <charset val="204"/>
    </font>
    <font>
      <b/>
      <sz val="11"/>
      <color theme="1"/>
      <name val="Calibri"/>
      <family val="2"/>
      <scheme val="minor"/>
    </font>
    <font>
      <b/>
      <i/>
      <sz val="14"/>
      <color indexed="10"/>
      <name val="Arial Cyr"/>
      <family val="2"/>
      <charset val="204"/>
    </font>
    <font>
      <b/>
      <sz val="11"/>
      <color theme="0"/>
      <name val="Calibri"/>
      <family val="2"/>
      <scheme val="minor"/>
    </font>
    <font>
      <sz val="11"/>
      <name val="Times New Roman"/>
      <family val="1"/>
      <charset val="204"/>
    </font>
    <font>
      <b/>
      <sz val="18"/>
      <color theme="3"/>
      <name val="Cambria"/>
      <family val="2"/>
      <scheme val="major"/>
    </font>
    <font>
      <sz val="10"/>
      <color indexed="9"/>
      <name val="Arial Cyr"/>
      <family val="2"/>
      <charset val="204"/>
    </font>
    <font>
      <sz val="11"/>
      <color rgb="FF9C6500"/>
      <name val="Calibri"/>
      <family val="2"/>
      <scheme val="minor"/>
    </font>
    <font>
      <sz val="12"/>
      <name val="Arial Cyr"/>
      <family val="2"/>
      <charset val="204"/>
    </font>
    <font>
      <sz val="11"/>
      <color rgb="FF9C0006"/>
      <name val="Calibri"/>
      <family val="2"/>
      <scheme val="minor"/>
    </font>
    <font>
      <b/>
      <sz val="11"/>
      <name val="Arial Cyr"/>
      <family val="2"/>
      <charset val="204"/>
    </font>
    <font>
      <i/>
      <sz val="11"/>
      <color rgb="FF7F7F7F"/>
      <name val="Calibri"/>
      <family val="2"/>
      <scheme val="minor"/>
    </font>
    <font>
      <sz val="11"/>
      <color indexed="8"/>
      <name val="Calibri"/>
      <family val="2"/>
      <charset val="204"/>
    </font>
    <font>
      <b/>
      <i/>
      <sz val="14"/>
      <color indexed="57"/>
      <name val="Arial Cyr"/>
      <family val="2"/>
      <charset val="204"/>
    </font>
    <font>
      <sz val="11"/>
      <color rgb="FFFA7D00"/>
      <name val="Calibri"/>
      <family val="2"/>
      <scheme val="minor"/>
    </font>
    <font>
      <sz val="10"/>
      <name val="MS Sans Serif"/>
      <family val="2"/>
    </font>
    <font>
      <sz val="11"/>
      <color rgb="FFFF0000"/>
      <name val="Calibri"/>
      <family val="2"/>
      <scheme val="minor"/>
    </font>
    <font>
      <b/>
      <sz val="10"/>
      <name val="Arial Narrow"/>
      <family val="2"/>
    </font>
    <font>
      <sz val="10"/>
      <name val="Trebuchet MS"/>
      <family val="2"/>
      <charset val="204"/>
    </font>
    <font>
      <sz val="11"/>
      <color rgb="FF006100"/>
      <name val="Calibri"/>
      <family val="2"/>
      <scheme val="minor"/>
    </font>
    <font>
      <sz val="8"/>
      <name val="Arial Cyr"/>
      <family val="2"/>
      <charset val="204"/>
    </font>
  </fonts>
  <fills count="9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1"/>
        <bgColor indexed="11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33"/>
        <bgColor indexed="33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6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55"/>
        <bgColor indexed="64"/>
      </patternFill>
    </fill>
    <fill>
      <patternFill patternType="solid">
        <fgColor indexed="24"/>
        <bgColor indexed="22"/>
      </patternFill>
    </fill>
    <fill>
      <patternFill patternType="solid">
        <fgColor indexed="31"/>
        <bgColor indexed="24"/>
      </patternFill>
    </fill>
    <fill>
      <patternFill patternType="solid">
        <fgColor indexed="41"/>
        <bgColor indexed="55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/>
      <right/>
      <top style="thick">
        <color indexed="5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887">
    <xf numFmtId="0" fontId="0" fillId="0" borderId="0"/>
    <xf numFmtId="0" fontId="18" fillId="0" borderId="0"/>
    <xf numFmtId="0" fontId="40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45" fillId="0" borderId="0"/>
    <xf numFmtId="0" fontId="50" fillId="0" borderId="16"/>
    <xf numFmtId="0" fontId="51" fillId="0" borderId="0"/>
    <xf numFmtId="0" fontId="29" fillId="0" borderId="0"/>
    <xf numFmtId="168" fontId="52" fillId="0" borderId="0"/>
    <xf numFmtId="0" fontId="52" fillId="0" borderId="0"/>
    <xf numFmtId="168" fontId="52" fillId="0" borderId="0"/>
    <xf numFmtId="168" fontId="52" fillId="0" borderId="0"/>
    <xf numFmtId="169" fontId="21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53" fillId="0" borderId="0">
      <protection locked="0"/>
    </xf>
    <xf numFmtId="170" fontId="54" fillId="0" borderId="0">
      <protection locked="0"/>
    </xf>
    <xf numFmtId="170" fontId="54" fillId="0" borderId="0">
      <protection locked="0"/>
    </xf>
    <xf numFmtId="170" fontId="54" fillId="0" borderId="0">
      <protection locked="0"/>
    </xf>
    <xf numFmtId="170" fontId="54" fillId="0" borderId="0">
      <protection locked="0"/>
    </xf>
    <xf numFmtId="168" fontId="55" fillId="0" borderId="0">
      <protection locked="0"/>
    </xf>
    <xf numFmtId="0" fontId="55" fillId="0" borderId="0">
      <protection locked="0"/>
    </xf>
    <xf numFmtId="168" fontId="55" fillId="0" borderId="0">
      <protection locked="0"/>
    </xf>
    <xf numFmtId="168" fontId="55" fillId="0" borderId="0">
      <protection locked="0"/>
    </xf>
    <xf numFmtId="0" fontId="55" fillId="0" borderId="0">
      <protection locked="0"/>
    </xf>
    <xf numFmtId="168" fontId="55" fillId="0" borderId="0">
      <protection locked="0"/>
    </xf>
    <xf numFmtId="168" fontId="56" fillId="0" borderId="0"/>
    <xf numFmtId="0" fontId="56" fillId="0" borderId="0"/>
    <xf numFmtId="168" fontId="56" fillId="0" borderId="0"/>
    <xf numFmtId="0" fontId="56" fillId="0" borderId="0"/>
    <xf numFmtId="0" fontId="51" fillId="0" borderId="0"/>
    <xf numFmtId="0" fontId="51" fillId="0" borderId="0"/>
    <xf numFmtId="0" fontId="51" fillId="0" borderId="0"/>
    <xf numFmtId="168" fontId="51" fillId="0" borderId="0"/>
    <xf numFmtId="0" fontId="56" fillId="0" borderId="0"/>
    <xf numFmtId="0" fontId="56" fillId="0" borderId="0"/>
    <xf numFmtId="168" fontId="56" fillId="0" borderId="0"/>
    <xf numFmtId="0" fontId="51" fillId="0" borderId="0"/>
    <xf numFmtId="0" fontId="51" fillId="0" borderId="0"/>
    <xf numFmtId="168" fontId="51" fillId="0" borderId="0"/>
    <xf numFmtId="0" fontId="45" fillId="0" borderId="0"/>
    <xf numFmtId="0" fontId="45" fillId="0" borderId="0"/>
    <xf numFmtId="168" fontId="45" fillId="0" borderId="0"/>
    <xf numFmtId="0" fontId="45" fillId="0" borderId="0"/>
    <xf numFmtId="0" fontId="45" fillId="0" borderId="0"/>
    <xf numFmtId="168" fontId="45" fillId="0" borderId="0"/>
    <xf numFmtId="0" fontId="29" fillId="0" borderId="0"/>
    <xf numFmtId="0" fontId="29" fillId="0" borderId="0"/>
    <xf numFmtId="0" fontId="29" fillId="0" borderId="0"/>
    <xf numFmtId="0" fontId="45" fillId="0" borderId="0"/>
    <xf numFmtId="0" fontId="45" fillId="0" borderId="0"/>
    <xf numFmtId="168" fontId="45" fillId="0" borderId="0"/>
    <xf numFmtId="0" fontId="45" fillId="0" borderId="0"/>
    <xf numFmtId="0" fontId="45" fillId="0" borderId="0"/>
    <xf numFmtId="168" fontId="45" fillId="0" borderId="0"/>
    <xf numFmtId="0" fontId="45" fillId="0" borderId="0"/>
    <xf numFmtId="0" fontId="45" fillId="0" borderId="0"/>
    <xf numFmtId="168" fontId="45" fillId="0" borderId="0"/>
    <xf numFmtId="0" fontId="51" fillId="0" borderId="0"/>
    <xf numFmtId="0" fontId="51" fillId="0" borderId="0"/>
    <xf numFmtId="168" fontId="51" fillId="0" borderId="0"/>
    <xf numFmtId="0" fontId="57" fillId="0" borderId="0">
      <alignment vertical="top"/>
    </xf>
    <xf numFmtId="0" fontId="57" fillId="0" borderId="0">
      <alignment vertical="top"/>
    </xf>
    <xf numFmtId="168" fontId="57" fillId="0" borderId="0">
      <alignment vertical="top"/>
    </xf>
    <xf numFmtId="0" fontId="51" fillId="0" borderId="0"/>
    <xf numFmtId="0" fontId="51" fillId="0" borderId="0"/>
    <xf numFmtId="168" fontId="51" fillId="0" borderId="0"/>
    <xf numFmtId="0" fontId="51" fillId="0" borderId="0"/>
    <xf numFmtId="0" fontId="51" fillId="0" borderId="0"/>
    <xf numFmtId="168" fontId="51" fillId="0" borderId="0"/>
    <xf numFmtId="0" fontId="45" fillId="0" borderId="0"/>
    <xf numFmtId="0" fontId="45" fillId="0" borderId="0"/>
    <xf numFmtId="168" fontId="45" fillId="0" borderId="0"/>
    <xf numFmtId="0" fontId="45" fillId="0" borderId="0"/>
    <xf numFmtId="0" fontId="45" fillId="0" borderId="0"/>
    <xf numFmtId="168" fontId="45" fillId="0" borderId="0"/>
    <xf numFmtId="0" fontId="45" fillId="0" borderId="0"/>
    <xf numFmtId="0" fontId="45" fillId="0" borderId="0"/>
    <xf numFmtId="168" fontId="45" fillId="0" borderId="0"/>
    <xf numFmtId="0" fontId="51" fillId="0" borderId="0"/>
    <xf numFmtId="0" fontId="51" fillId="0" borderId="0"/>
    <xf numFmtId="168" fontId="51" fillId="0" borderId="0"/>
    <xf numFmtId="0" fontId="51" fillId="0" borderId="0"/>
    <xf numFmtId="0" fontId="51" fillId="0" borderId="0"/>
    <xf numFmtId="168" fontId="51" fillId="0" borderId="0"/>
    <xf numFmtId="0" fontId="51" fillId="0" borderId="0"/>
    <xf numFmtId="0" fontId="51" fillId="0" borderId="0"/>
    <xf numFmtId="168" fontId="51" fillId="0" borderId="0"/>
    <xf numFmtId="0" fontId="45" fillId="0" borderId="0"/>
    <xf numFmtId="0" fontId="45" fillId="0" borderId="0"/>
    <xf numFmtId="168" fontId="45" fillId="0" borderId="0"/>
    <xf numFmtId="0" fontId="57" fillId="0" borderId="0">
      <alignment vertical="top"/>
    </xf>
    <xf numFmtId="0" fontId="57" fillId="0" borderId="0">
      <alignment vertical="top"/>
    </xf>
    <xf numFmtId="168" fontId="57" fillId="0" borderId="0">
      <alignment vertical="top"/>
    </xf>
    <xf numFmtId="0" fontId="51" fillId="0" borderId="0"/>
    <xf numFmtId="0" fontId="51" fillId="0" borderId="0"/>
    <xf numFmtId="168" fontId="51" fillId="0" borderId="0"/>
    <xf numFmtId="0" fontId="51" fillId="0" borderId="0"/>
    <xf numFmtId="0" fontId="51" fillId="0" borderId="0"/>
    <xf numFmtId="168" fontId="51" fillId="0" borderId="0"/>
    <xf numFmtId="0" fontId="51" fillId="0" borderId="0"/>
    <xf numFmtId="0" fontId="51" fillId="0" borderId="0"/>
    <xf numFmtId="168" fontId="51" fillId="0" borderId="0"/>
    <xf numFmtId="0" fontId="51" fillId="0" borderId="0"/>
    <xf numFmtId="0" fontId="51" fillId="0" borderId="0"/>
    <xf numFmtId="168" fontId="51" fillId="0" borderId="0"/>
    <xf numFmtId="168" fontId="51" fillId="0" borderId="0"/>
    <xf numFmtId="0" fontId="51" fillId="0" borderId="0"/>
    <xf numFmtId="168" fontId="51" fillId="0" borderId="0"/>
    <xf numFmtId="0" fontId="56" fillId="0" borderId="0"/>
    <xf numFmtId="168" fontId="45" fillId="0" borderId="0"/>
    <xf numFmtId="0" fontId="45" fillId="0" borderId="0"/>
    <xf numFmtId="168" fontId="45" fillId="0" borderId="0"/>
    <xf numFmtId="4" fontId="58" fillId="0" borderId="0">
      <alignment vertical="center"/>
    </xf>
    <xf numFmtId="168" fontId="51" fillId="0" borderId="0"/>
    <xf numFmtId="0" fontId="51" fillId="0" borderId="0"/>
    <xf numFmtId="168" fontId="51" fillId="0" borderId="0"/>
    <xf numFmtId="0" fontId="51" fillId="0" borderId="0"/>
    <xf numFmtId="0" fontId="51" fillId="0" borderId="0"/>
    <xf numFmtId="168" fontId="51" fillId="0" borderId="0"/>
    <xf numFmtId="168" fontId="45" fillId="0" borderId="0"/>
    <xf numFmtId="0" fontId="45" fillId="0" borderId="0"/>
    <xf numFmtId="168" fontId="45" fillId="0" borderId="0"/>
    <xf numFmtId="0" fontId="45" fillId="0" borderId="0"/>
    <xf numFmtId="0" fontId="45" fillId="0" borderId="0"/>
    <xf numFmtId="168" fontId="45" fillId="0" borderId="0"/>
    <xf numFmtId="0" fontId="51" fillId="0" borderId="0"/>
    <xf numFmtId="0" fontId="51" fillId="0" borderId="0"/>
    <xf numFmtId="168" fontId="51" fillId="0" borderId="0"/>
    <xf numFmtId="0" fontId="51" fillId="0" borderId="0"/>
    <xf numFmtId="0" fontId="51" fillId="0" borderId="0"/>
    <xf numFmtId="168" fontId="51" fillId="0" borderId="0"/>
    <xf numFmtId="0" fontId="45" fillId="0" borderId="0"/>
    <xf numFmtId="0" fontId="45" fillId="0" borderId="0"/>
    <xf numFmtId="168" fontId="45" fillId="0" borderId="0"/>
    <xf numFmtId="0" fontId="45" fillId="0" borderId="0"/>
    <xf numFmtId="0" fontId="45" fillId="0" borderId="0"/>
    <xf numFmtId="168" fontId="45" fillId="0" borderId="0"/>
    <xf numFmtId="0" fontId="44" fillId="0" borderId="0"/>
    <xf numFmtId="0" fontId="44" fillId="0" borderId="0"/>
    <xf numFmtId="168" fontId="44" fillId="0" borderId="0"/>
    <xf numFmtId="0" fontId="51" fillId="0" borderId="0"/>
    <xf numFmtId="0" fontId="51" fillId="0" borderId="0"/>
    <xf numFmtId="168" fontId="51" fillId="0" borderId="0"/>
    <xf numFmtId="0" fontId="51" fillId="0" borderId="0"/>
    <xf numFmtId="0" fontId="51" fillId="0" borderId="0"/>
    <xf numFmtId="168" fontId="51" fillId="0" borderId="0"/>
    <xf numFmtId="0" fontId="57" fillId="0" borderId="0">
      <alignment vertical="top"/>
    </xf>
    <xf numFmtId="0" fontId="57" fillId="0" borderId="0">
      <alignment vertical="top"/>
    </xf>
    <xf numFmtId="168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168" fontId="57" fillId="0" borderId="0">
      <alignment vertical="top"/>
    </xf>
    <xf numFmtId="0" fontId="51" fillId="0" borderId="0"/>
    <xf numFmtId="0" fontId="29" fillId="0" borderId="0"/>
    <xf numFmtId="0" fontId="29" fillId="0" borderId="0"/>
    <xf numFmtId="0" fontId="29" fillId="0" borderId="0"/>
    <xf numFmtId="0" fontId="51" fillId="0" borderId="0"/>
    <xf numFmtId="0" fontId="51" fillId="0" borderId="0"/>
    <xf numFmtId="168" fontId="51" fillId="0" borderId="0"/>
    <xf numFmtId="0" fontId="29" fillId="0" borderId="0"/>
    <xf numFmtId="0" fontId="29" fillId="0" borderId="0"/>
    <xf numFmtId="0" fontId="29" fillId="0" borderId="0"/>
    <xf numFmtId="0" fontId="51" fillId="0" borderId="0"/>
    <xf numFmtId="0" fontId="51" fillId="0" borderId="0"/>
    <xf numFmtId="168" fontId="51" fillId="0" borderId="0"/>
    <xf numFmtId="168" fontId="45" fillId="0" borderId="0"/>
    <xf numFmtId="0" fontId="45" fillId="0" borderId="0"/>
    <xf numFmtId="168" fontId="45" fillId="0" borderId="0"/>
    <xf numFmtId="0" fontId="45" fillId="0" borderId="0"/>
    <xf numFmtId="0" fontId="45" fillId="0" borderId="0"/>
    <xf numFmtId="168" fontId="45" fillId="0" borderId="0"/>
    <xf numFmtId="0" fontId="51" fillId="0" borderId="0"/>
    <xf numFmtId="0" fontId="51" fillId="0" borderId="0"/>
    <xf numFmtId="168" fontId="51" fillId="0" borderId="0"/>
    <xf numFmtId="0" fontId="51" fillId="0" borderId="0"/>
    <xf numFmtId="0" fontId="51" fillId="0" borderId="0"/>
    <xf numFmtId="168" fontId="51" fillId="0" borderId="0"/>
    <xf numFmtId="0" fontId="29" fillId="0" borderId="0"/>
    <xf numFmtId="0" fontId="29" fillId="0" borderId="0"/>
    <xf numFmtId="0" fontId="29" fillId="0" borderId="0"/>
    <xf numFmtId="0" fontId="51" fillId="0" borderId="0"/>
    <xf numFmtId="0" fontId="45" fillId="0" borderId="0"/>
    <xf numFmtId="0" fontId="45" fillId="0" borderId="0"/>
    <xf numFmtId="168" fontId="45" fillId="0" borderId="0"/>
    <xf numFmtId="0" fontId="51" fillId="0" borderId="0"/>
    <xf numFmtId="0" fontId="51" fillId="0" borderId="0"/>
    <xf numFmtId="168" fontId="51" fillId="0" borderId="0"/>
    <xf numFmtId="0" fontId="51" fillId="0" borderId="0"/>
    <xf numFmtId="0" fontId="51" fillId="0" borderId="0"/>
    <xf numFmtId="168" fontId="51" fillId="0" borderId="0"/>
    <xf numFmtId="0" fontId="51" fillId="0" borderId="0"/>
    <xf numFmtId="0" fontId="51" fillId="0" borderId="0"/>
    <xf numFmtId="168" fontId="51" fillId="0" borderId="0"/>
    <xf numFmtId="0" fontId="45" fillId="0" borderId="0"/>
    <xf numFmtId="0" fontId="45" fillId="0" borderId="0"/>
    <xf numFmtId="168" fontId="45" fillId="0" borderId="0"/>
    <xf numFmtId="0" fontId="51" fillId="0" borderId="0"/>
    <xf numFmtId="0" fontId="51" fillId="0" borderId="0"/>
    <xf numFmtId="168" fontId="51" fillId="0" borderId="0"/>
    <xf numFmtId="0" fontId="45" fillId="0" borderId="0"/>
    <xf numFmtId="0" fontId="45" fillId="0" borderId="0"/>
    <xf numFmtId="168" fontId="45" fillId="0" borderId="0"/>
    <xf numFmtId="0" fontId="51" fillId="0" borderId="0"/>
    <xf numFmtId="0" fontId="51" fillId="0" borderId="0"/>
    <xf numFmtId="168" fontId="51" fillId="0" borderId="0"/>
    <xf numFmtId="0" fontId="51" fillId="0" borderId="0"/>
    <xf numFmtId="0" fontId="51" fillId="0" borderId="0"/>
    <xf numFmtId="168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45" fillId="0" borderId="0"/>
    <xf numFmtId="0" fontId="45" fillId="0" borderId="0"/>
    <xf numFmtId="168" fontId="45" fillId="0" borderId="0"/>
    <xf numFmtId="0" fontId="45" fillId="0" borderId="0"/>
    <xf numFmtId="0" fontId="45" fillId="0" borderId="0"/>
    <xf numFmtId="0" fontId="45" fillId="0" borderId="0"/>
    <xf numFmtId="168" fontId="45" fillId="0" borderId="0"/>
    <xf numFmtId="168" fontId="45" fillId="0" borderId="0"/>
    <xf numFmtId="0" fontId="45" fillId="0" borderId="0"/>
    <xf numFmtId="168" fontId="45" fillId="0" borderId="0"/>
    <xf numFmtId="0" fontId="45" fillId="0" borderId="0"/>
    <xf numFmtId="168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1" fillId="0" borderId="0"/>
    <xf numFmtId="0" fontId="51" fillId="0" borderId="0"/>
    <xf numFmtId="168" fontId="51" fillId="0" borderId="0"/>
    <xf numFmtId="0" fontId="56" fillId="0" borderId="0"/>
    <xf numFmtId="0" fontId="51" fillId="0" borderId="0"/>
    <xf numFmtId="0" fontId="51" fillId="0" borderId="0"/>
    <xf numFmtId="0" fontId="51" fillId="0" borderId="0"/>
    <xf numFmtId="168" fontId="51" fillId="0" borderId="0"/>
    <xf numFmtId="0" fontId="29" fillId="0" borderId="0"/>
    <xf numFmtId="0" fontId="29" fillId="0" borderId="0"/>
    <xf numFmtId="0" fontId="29" fillId="0" borderId="0"/>
    <xf numFmtId="0" fontId="45" fillId="0" borderId="0"/>
    <xf numFmtId="0" fontId="45" fillId="0" borderId="0"/>
    <xf numFmtId="168" fontId="45" fillId="0" borderId="0"/>
    <xf numFmtId="0" fontId="51" fillId="0" borderId="0"/>
    <xf numFmtId="0" fontId="51" fillId="0" borderId="0"/>
    <xf numFmtId="168" fontId="51" fillId="0" borderId="0"/>
    <xf numFmtId="0" fontId="45" fillId="0" borderId="0"/>
    <xf numFmtId="0" fontId="45" fillId="0" borderId="0"/>
    <xf numFmtId="168" fontId="45" fillId="0" borderId="0"/>
    <xf numFmtId="0" fontId="51" fillId="0" borderId="0"/>
    <xf numFmtId="0" fontId="51" fillId="0" borderId="0"/>
    <xf numFmtId="168" fontId="51" fillId="0" borderId="0"/>
    <xf numFmtId="0" fontId="51" fillId="0" borderId="0"/>
    <xf numFmtId="0" fontId="51" fillId="0" borderId="0"/>
    <xf numFmtId="168" fontId="51" fillId="0" borderId="0"/>
    <xf numFmtId="0" fontId="51" fillId="0" borderId="0"/>
    <xf numFmtId="0" fontId="51" fillId="0" borderId="0"/>
    <xf numFmtId="168" fontId="51" fillId="0" borderId="0"/>
    <xf numFmtId="0" fontId="51" fillId="0" borderId="0"/>
    <xf numFmtId="0" fontId="51" fillId="0" borderId="0"/>
    <xf numFmtId="168" fontId="51" fillId="0" borderId="0"/>
    <xf numFmtId="168" fontId="51" fillId="0" borderId="0"/>
    <xf numFmtId="0" fontId="51" fillId="0" borderId="0"/>
    <xf numFmtId="168" fontId="51" fillId="0" borderId="0"/>
    <xf numFmtId="168" fontId="45" fillId="0" borderId="0"/>
    <xf numFmtId="0" fontId="45" fillId="0" borderId="0"/>
    <xf numFmtId="168" fontId="45" fillId="0" borderId="0"/>
    <xf numFmtId="168" fontId="45" fillId="0" borderId="0"/>
    <xf numFmtId="0" fontId="45" fillId="0" borderId="0"/>
    <xf numFmtId="168" fontId="45" fillId="0" borderId="0"/>
    <xf numFmtId="0" fontId="51" fillId="0" borderId="0"/>
    <xf numFmtId="0" fontId="51" fillId="0" borderId="0"/>
    <xf numFmtId="168" fontId="51" fillId="0" borderId="0"/>
    <xf numFmtId="0" fontId="45" fillId="0" borderId="0"/>
    <xf numFmtId="0" fontId="45" fillId="0" borderId="0"/>
    <xf numFmtId="168" fontId="45" fillId="0" borderId="0"/>
    <xf numFmtId="0" fontId="56" fillId="0" borderId="0"/>
    <xf numFmtId="0" fontId="56" fillId="0" borderId="0"/>
    <xf numFmtId="168" fontId="56" fillId="0" borderId="0"/>
    <xf numFmtId="0" fontId="56" fillId="0" borderId="0"/>
    <xf numFmtId="0" fontId="56" fillId="0" borderId="0"/>
    <xf numFmtId="168" fontId="56" fillId="0" borderId="0"/>
    <xf numFmtId="0" fontId="51" fillId="0" borderId="0"/>
    <xf numFmtId="0" fontId="51" fillId="0" borderId="0"/>
    <xf numFmtId="168" fontId="51" fillId="0" borderId="0"/>
    <xf numFmtId="0" fontId="56" fillId="0" borderId="0"/>
    <xf numFmtId="0" fontId="51" fillId="0" borderId="0"/>
    <xf numFmtId="0" fontId="51" fillId="0" borderId="0"/>
    <xf numFmtId="0" fontId="56" fillId="0" borderId="0"/>
    <xf numFmtId="0" fontId="56" fillId="0" borderId="0"/>
    <xf numFmtId="0" fontId="51" fillId="0" borderId="0"/>
    <xf numFmtId="0" fontId="51" fillId="0" borderId="0"/>
    <xf numFmtId="168" fontId="51" fillId="0" borderId="0"/>
    <xf numFmtId="0" fontId="51" fillId="0" borderId="0"/>
    <xf numFmtId="0" fontId="51" fillId="0" borderId="0"/>
    <xf numFmtId="0" fontId="56" fillId="0" borderId="0"/>
    <xf numFmtId="0" fontId="56" fillId="0" borderId="0"/>
    <xf numFmtId="0" fontId="51" fillId="0" borderId="0"/>
    <xf numFmtId="0" fontId="45" fillId="0" borderId="0"/>
    <xf numFmtId="0" fontId="45" fillId="0" borderId="0"/>
    <xf numFmtId="168" fontId="45" fillId="0" borderId="0"/>
    <xf numFmtId="0" fontId="51" fillId="0" borderId="0"/>
    <xf numFmtId="0" fontId="56" fillId="0" borderId="0"/>
    <xf numFmtId="0" fontId="51" fillId="0" borderId="0"/>
    <xf numFmtId="0" fontId="51" fillId="0" borderId="0"/>
    <xf numFmtId="168" fontId="51" fillId="0" borderId="0"/>
    <xf numFmtId="171" fontId="29" fillId="36" borderId="17">
      <alignment wrapText="1"/>
      <protection locked="0"/>
    </xf>
    <xf numFmtId="0" fontId="59" fillId="36" borderId="17">
      <alignment wrapText="1"/>
      <protection locked="0"/>
    </xf>
    <xf numFmtId="0" fontId="59" fillId="36" borderId="17">
      <alignment wrapText="1"/>
      <protection locked="0"/>
    </xf>
    <xf numFmtId="0" fontId="59" fillId="36" borderId="17">
      <alignment wrapText="1"/>
      <protection locked="0"/>
    </xf>
    <xf numFmtId="0" fontId="59" fillId="36" borderId="17">
      <alignment wrapText="1"/>
      <protection locked="0"/>
    </xf>
    <xf numFmtId="171" fontId="29" fillId="36" borderId="17">
      <alignment wrapText="1"/>
      <protection locked="0"/>
    </xf>
    <xf numFmtId="171" fontId="29" fillId="36" borderId="17">
      <alignment wrapText="1"/>
      <protection locked="0"/>
    </xf>
    <xf numFmtId="171" fontId="29" fillId="36" borderId="17">
      <alignment wrapText="1"/>
      <protection locked="0"/>
    </xf>
    <xf numFmtId="0" fontId="59" fillId="36" borderId="17">
      <alignment wrapText="1"/>
      <protection locked="0"/>
    </xf>
    <xf numFmtId="0" fontId="59" fillId="36" borderId="17">
      <alignment wrapText="1"/>
      <protection locked="0"/>
    </xf>
    <xf numFmtId="171" fontId="29" fillId="36" borderId="17">
      <alignment wrapText="1"/>
      <protection locked="0"/>
    </xf>
    <xf numFmtId="171" fontId="29" fillId="36" borderId="17">
      <alignment wrapText="1"/>
      <protection locked="0"/>
    </xf>
    <xf numFmtId="171" fontId="29" fillId="36" borderId="17">
      <alignment wrapText="1"/>
      <protection locked="0"/>
    </xf>
    <xf numFmtId="171" fontId="29" fillId="36" borderId="17">
      <alignment wrapText="1"/>
      <protection locked="0"/>
    </xf>
    <xf numFmtId="0" fontId="59" fillId="36" borderId="17">
      <alignment wrapText="1"/>
      <protection locked="0"/>
    </xf>
    <xf numFmtId="0" fontId="51" fillId="0" borderId="0"/>
    <xf numFmtId="0" fontId="51" fillId="0" borderId="0"/>
    <xf numFmtId="168" fontId="51" fillId="0" borderId="0"/>
    <xf numFmtId="0" fontId="45" fillId="0" borderId="0"/>
    <xf numFmtId="0" fontId="45" fillId="0" borderId="0"/>
    <xf numFmtId="168" fontId="45" fillId="0" borderId="0"/>
    <xf numFmtId="168" fontId="45" fillId="0" borderId="0"/>
    <xf numFmtId="0" fontId="45" fillId="0" borderId="0"/>
    <xf numFmtId="0" fontId="45" fillId="0" borderId="0"/>
    <xf numFmtId="168" fontId="45" fillId="0" borderId="0"/>
    <xf numFmtId="0" fontId="51" fillId="0" borderId="0"/>
    <xf numFmtId="0" fontId="51" fillId="0" borderId="0"/>
    <xf numFmtId="168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8" fontId="51" fillId="0" borderId="0"/>
    <xf numFmtId="0" fontId="45" fillId="0" borderId="0"/>
    <xf numFmtId="0" fontId="45" fillId="0" borderId="0"/>
    <xf numFmtId="168" fontId="45" fillId="0" borderId="0"/>
    <xf numFmtId="0" fontId="56" fillId="0" borderId="0"/>
    <xf numFmtId="0" fontId="56" fillId="0" borderId="0"/>
    <xf numFmtId="168" fontId="56" fillId="0" borderId="0"/>
    <xf numFmtId="0" fontId="57" fillId="0" borderId="0">
      <alignment vertical="top"/>
    </xf>
    <xf numFmtId="0" fontId="57" fillId="0" borderId="0">
      <alignment vertical="top"/>
    </xf>
    <xf numFmtId="168" fontId="57" fillId="0" borderId="0">
      <alignment vertical="top"/>
    </xf>
    <xf numFmtId="0" fontId="44" fillId="0" borderId="0"/>
    <xf numFmtId="0" fontId="44" fillId="0" borderId="0"/>
    <xf numFmtId="168" fontId="44" fillId="0" borderId="0"/>
    <xf numFmtId="0" fontId="51" fillId="0" borderId="0"/>
    <xf numFmtId="0" fontId="51" fillId="0" borderId="0"/>
    <xf numFmtId="168" fontId="51" fillId="0" borderId="0"/>
    <xf numFmtId="0" fontId="45" fillId="0" borderId="0"/>
    <xf numFmtId="0" fontId="45" fillId="0" borderId="0"/>
    <xf numFmtId="168" fontId="4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1" fillId="0" borderId="0"/>
    <xf numFmtId="0" fontId="51" fillId="0" borderId="0"/>
    <xf numFmtId="168" fontId="5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1" fillId="0" borderId="0"/>
    <xf numFmtId="0" fontId="51" fillId="0" borderId="0"/>
    <xf numFmtId="168" fontId="51" fillId="0" borderId="0"/>
    <xf numFmtId="0" fontId="51" fillId="0" borderId="0"/>
    <xf numFmtId="0" fontId="51" fillId="0" borderId="0"/>
    <xf numFmtId="168" fontId="51" fillId="0" borderId="0"/>
    <xf numFmtId="0" fontId="51" fillId="0" borderId="0"/>
    <xf numFmtId="0" fontId="51" fillId="0" borderId="0"/>
    <xf numFmtId="168" fontId="51" fillId="0" borderId="0"/>
    <xf numFmtId="0" fontId="45" fillId="0" borderId="0"/>
    <xf numFmtId="0" fontId="45" fillId="0" borderId="0"/>
    <xf numFmtId="168" fontId="45" fillId="0" borderId="0"/>
    <xf numFmtId="168" fontId="56" fillId="0" borderId="0"/>
    <xf numFmtId="0" fontId="56" fillId="0" borderId="0"/>
    <xf numFmtId="168" fontId="56" fillId="0" borderId="0"/>
    <xf numFmtId="0" fontId="45" fillId="0" borderId="0"/>
    <xf numFmtId="0" fontId="45" fillId="0" borderId="0"/>
    <xf numFmtId="168" fontId="45" fillId="0" borderId="0"/>
    <xf numFmtId="0" fontId="51" fillId="0" borderId="0"/>
    <xf numFmtId="0" fontId="51" fillId="0" borderId="0"/>
    <xf numFmtId="168" fontId="51" fillId="0" borderId="0"/>
    <xf numFmtId="0" fontId="56" fillId="0" borderId="0"/>
    <xf numFmtId="0" fontId="29" fillId="0" borderId="0"/>
    <xf numFmtId="0" fontId="29" fillId="0" borderId="0"/>
    <xf numFmtId="0" fontId="29" fillId="0" borderId="0"/>
    <xf numFmtId="0" fontId="51" fillId="0" borderId="0"/>
    <xf numFmtId="0" fontId="51" fillId="0" borderId="0"/>
    <xf numFmtId="168" fontId="51" fillId="0" borderId="0"/>
    <xf numFmtId="0" fontId="51" fillId="0" borderId="0"/>
    <xf numFmtId="0" fontId="51" fillId="0" borderId="0"/>
    <xf numFmtId="168" fontId="51" fillId="0" borderId="0"/>
    <xf numFmtId="0" fontId="51" fillId="0" borderId="0"/>
    <xf numFmtId="0" fontId="51" fillId="0" borderId="0"/>
    <xf numFmtId="168" fontId="51" fillId="0" borderId="0"/>
    <xf numFmtId="0" fontId="51" fillId="0" borderId="0"/>
    <xf numFmtId="0" fontId="51" fillId="0" borderId="0"/>
    <xf numFmtId="168" fontId="51" fillId="0" borderId="0"/>
    <xf numFmtId="0" fontId="51" fillId="0" borderId="0"/>
    <xf numFmtId="0" fontId="51" fillId="0" borderId="0"/>
    <xf numFmtId="168" fontId="51" fillId="0" borderId="0"/>
    <xf numFmtId="0" fontId="51" fillId="0" borderId="0"/>
    <xf numFmtId="0" fontId="51" fillId="0" borderId="0"/>
    <xf numFmtId="168" fontId="51" fillId="0" borderId="0"/>
    <xf numFmtId="0" fontId="51" fillId="0" borderId="0"/>
    <xf numFmtId="0" fontId="51" fillId="0" borderId="0"/>
    <xf numFmtId="168" fontId="51" fillId="0" borderId="0"/>
    <xf numFmtId="0" fontId="56" fillId="0" borderId="0"/>
    <xf numFmtId="0" fontId="56" fillId="0" borderId="0"/>
    <xf numFmtId="168" fontId="56" fillId="0" borderId="0"/>
    <xf numFmtId="0" fontId="51" fillId="0" borderId="0"/>
    <xf numFmtId="0" fontId="57" fillId="0" borderId="0">
      <alignment vertical="top"/>
    </xf>
    <xf numFmtId="0" fontId="57" fillId="0" borderId="0">
      <alignment vertical="top"/>
    </xf>
    <xf numFmtId="168" fontId="57" fillId="0" borderId="0">
      <alignment vertical="top"/>
    </xf>
    <xf numFmtId="0" fontId="51" fillId="0" borderId="0"/>
    <xf numFmtId="0" fontId="51" fillId="0" borderId="0"/>
    <xf numFmtId="168" fontId="51" fillId="0" borderId="0"/>
    <xf numFmtId="0" fontId="51" fillId="0" borderId="0"/>
    <xf numFmtId="0" fontId="51" fillId="0" borderId="0"/>
    <xf numFmtId="168" fontId="51" fillId="0" borderId="0"/>
    <xf numFmtId="0" fontId="45" fillId="0" borderId="0"/>
    <xf numFmtId="0" fontId="45" fillId="0" borderId="0"/>
    <xf numFmtId="168" fontId="45" fillId="0" borderId="0"/>
    <xf numFmtId="168" fontId="45" fillId="0" borderId="0"/>
    <xf numFmtId="0" fontId="45" fillId="0" borderId="0"/>
    <xf numFmtId="168" fontId="45" fillId="0" borderId="0"/>
    <xf numFmtId="0" fontId="51" fillId="0" borderId="0"/>
    <xf numFmtId="0" fontId="51" fillId="0" borderId="0"/>
    <xf numFmtId="168" fontId="51" fillId="0" borderId="0"/>
    <xf numFmtId="0" fontId="51" fillId="0" borderId="0"/>
    <xf numFmtId="0" fontId="51" fillId="0" borderId="0"/>
    <xf numFmtId="0" fontId="51" fillId="0" borderId="0"/>
    <xf numFmtId="168" fontId="51" fillId="0" borderId="0"/>
    <xf numFmtId="168" fontId="51" fillId="0" borderId="0"/>
    <xf numFmtId="0" fontId="51" fillId="0" borderId="0"/>
    <xf numFmtId="168" fontId="51" fillId="0" borderId="0"/>
    <xf numFmtId="0" fontId="51" fillId="0" borderId="0"/>
    <xf numFmtId="168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6" fillId="0" borderId="0"/>
    <xf numFmtId="0" fontId="44" fillId="0" borderId="0"/>
    <xf numFmtId="0" fontId="44" fillId="0" borderId="0"/>
    <xf numFmtId="168" fontId="44" fillId="0" borderId="0"/>
    <xf numFmtId="0" fontId="51" fillId="0" borderId="0"/>
    <xf numFmtId="0" fontId="51" fillId="0" borderId="0"/>
    <xf numFmtId="168" fontId="51" fillId="0" borderId="0"/>
    <xf numFmtId="0" fontId="51" fillId="0" borderId="0"/>
    <xf numFmtId="0" fontId="51" fillId="0" borderId="0"/>
    <xf numFmtId="168" fontId="51" fillId="0" borderId="0"/>
    <xf numFmtId="168" fontId="45" fillId="0" borderId="0"/>
    <xf numFmtId="0" fontId="45" fillId="0" borderId="0"/>
    <xf numFmtId="168" fontId="45" fillId="0" borderId="0"/>
    <xf numFmtId="0" fontId="51" fillId="0" borderId="0"/>
    <xf numFmtId="0" fontId="56" fillId="0" borderId="0"/>
    <xf numFmtId="0" fontId="51" fillId="0" borderId="0"/>
    <xf numFmtId="168" fontId="51" fillId="0" borderId="0"/>
    <xf numFmtId="0" fontId="51" fillId="0" borderId="0"/>
    <xf numFmtId="168" fontId="51" fillId="0" borderId="0"/>
    <xf numFmtId="0" fontId="21" fillId="0" borderId="0"/>
    <xf numFmtId="168" fontId="51" fillId="0" borderId="0"/>
    <xf numFmtId="0" fontId="51" fillId="0" borderId="0"/>
    <xf numFmtId="168" fontId="51" fillId="0" borderId="0"/>
    <xf numFmtId="168" fontId="51" fillId="0" borderId="0"/>
    <xf numFmtId="0" fontId="51" fillId="0" borderId="0"/>
    <xf numFmtId="168" fontId="51" fillId="0" borderId="0"/>
    <xf numFmtId="168" fontId="56" fillId="0" borderId="0"/>
    <xf numFmtId="0" fontId="56" fillId="0" borderId="0"/>
    <xf numFmtId="168" fontId="56" fillId="0" borderId="0"/>
    <xf numFmtId="168" fontId="51" fillId="0" borderId="0"/>
    <xf numFmtId="0" fontId="51" fillId="0" borderId="0"/>
    <xf numFmtId="168" fontId="51" fillId="0" borderId="0"/>
    <xf numFmtId="168" fontId="51" fillId="0" borderId="0"/>
    <xf numFmtId="0" fontId="51" fillId="0" borderId="0"/>
    <xf numFmtId="168" fontId="51" fillId="0" borderId="0"/>
    <xf numFmtId="168" fontId="51" fillId="0" borderId="0"/>
    <xf numFmtId="0" fontId="51" fillId="0" borderId="0"/>
    <xf numFmtId="168" fontId="51" fillId="0" borderId="0"/>
    <xf numFmtId="168" fontId="45" fillId="0" borderId="0"/>
    <xf numFmtId="0" fontId="45" fillId="0" borderId="0"/>
    <xf numFmtId="168" fontId="45" fillId="0" borderId="0"/>
    <xf numFmtId="0" fontId="45" fillId="0" borderId="0"/>
    <xf numFmtId="0" fontId="45" fillId="0" borderId="0"/>
    <xf numFmtId="168" fontId="45" fillId="0" borderId="0"/>
    <xf numFmtId="168" fontId="45" fillId="0" borderId="0"/>
    <xf numFmtId="0" fontId="45" fillId="0" borderId="0"/>
    <xf numFmtId="168" fontId="45" fillId="0" borderId="0"/>
    <xf numFmtId="168" fontId="45" fillId="0" borderId="0"/>
    <xf numFmtId="0" fontId="45" fillId="0" borderId="0"/>
    <xf numFmtId="168" fontId="45" fillId="0" borderId="0"/>
    <xf numFmtId="0" fontId="51" fillId="0" borderId="0"/>
    <xf numFmtId="0" fontId="51" fillId="0" borderId="0"/>
    <xf numFmtId="168" fontId="45" fillId="0" borderId="0"/>
    <xf numFmtId="0" fontId="45" fillId="0" borderId="0"/>
    <xf numFmtId="168" fontId="45" fillId="0" borderId="0"/>
    <xf numFmtId="0" fontId="51" fillId="0" borderId="0"/>
    <xf numFmtId="0" fontId="51" fillId="0" borderId="0"/>
    <xf numFmtId="168" fontId="51" fillId="0" borderId="0"/>
    <xf numFmtId="0" fontId="51" fillId="0" borderId="0"/>
    <xf numFmtId="0" fontId="51" fillId="0" borderId="0"/>
    <xf numFmtId="168" fontId="51" fillId="0" borderId="0"/>
    <xf numFmtId="0" fontId="45" fillId="0" borderId="0"/>
    <xf numFmtId="168" fontId="45" fillId="0" borderId="0"/>
    <xf numFmtId="0" fontId="45" fillId="0" borderId="0"/>
    <xf numFmtId="168" fontId="45" fillId="0" borderId="0"/>
    <xf numFmtId="168" fontId="51" fillId="0" borderId="0"/>
    <xf numFmtId="0" fontId="51" fillId="0" borderId="0"/>
    <xf numFmtId="168" fontId="51" fillId="0" borderId="0"/>
    <xf numFmtId="0" fontId="51" fillId="0" borderId="0"/>
    <xf numFmtId="168" fontId="51" fillId="0" borderId="0"/>
    <xf numFmtId="0" fontId="51" fillId="0" borderId="0"/>
    <xf numFmtId="168" fontId="51" fillId="0" borderId="0"/>
    <xf numFmtId="168" fontId="51" fillId="0" borderId="0"/>
    <xf numFmtId="0" fontId="51" fillId="0" borderId="0"/>
    <xf numFmtId="168" fontId="51" fillId="0" borderId="0"/>
    <xf numFmtId="168" fontId="60" fillId="0" borderId="0"/>
    <xf numFmtId="0" fontId="60" fillId="0" borderId="0"/>
    <xf numFmtId="168" fontId="60" fillId="0" borderId="0"/>
    <xf numFmtId="168" fontId="29" fillId="0" borderId="0"/>
    <xf numFmtId="0" fontId="29" fillId="0" borderId="0"/>
    <xf numFmtId="168" fontId="29" fillId="0" borderId="0"/>
    <xf numFmtId="168" fontId="60" fillId="0" borderId="0"/>
    <xf numFmtId="0" fontId="60" fillId="0" borderId="0"/>
    <xf numFmtId="168" fontId="60" fillId="0" borderId="0"/>
    <xf numFmtId="168" fontId="29" fillId="0" borderId="0"/>
    <xf numFmtId="0" fontId="29" fillId="0" borderId="0"/>
    <xf numFmtId="168" fontId="29" fillId="0" borderId="0"/>
    <xf numFmtId="0" fontId="45" fillId="0" borderId="0"/>
    <xf numFmtId="0" fontId="45" fillId="0" borderId="0"/>
    <xf numFmtId="168" fontId="45" fillId="0" borderId="0"/>
    <xf numFmtId="0" fontId="51" fillId="0" borderId="0"/>
    <xf numFmtId="0" fontId="51" fillId="0" borderId="0"/>
    <xf numFmtId="168" fontId="51" fillId="0" borderId="0"/>
    <xf numFmtId="168" fontId="51" fillId="0" borderId="0"/>
    <xf numFmtId="0" fontId="51" fillId="0" borderId="0"/>
    <xf numFmtId="168" fontId="51" fillId="0" borderId="0"/>
    <xf numFmtId="168" fontId="45" fillId="0" borderId="0"/>
    <xf numFmtId="0" fontId="45" fillId="0" borderId="0"/>
    <xf numFmtId="168" fontId="45" fillId="0" borderId="0"/>
    <xf numFmtId="0" fontId="45" fillId="0" borderId="0"/>
    <xf numFmtId="0" fontId="45" fillId="0" borderId="0"/>
    <xf numFmtId="168" fontId="45" fillId="0" borderId="0"/>
    <xf numFmtId="0" fontId="45" fillId="0" borderId="0"/>
    <xf numFmtId="0" fontId="45" fillId="0" borderId="0"/>
    <xf numFmtId="168" fontId="45" fillId="0" borderId="0"/>
    <xf numFmtId="0" fontId="45" fillId="0" borderId="0"/>
    <xf numFmtId="0" fontId="45" fillId="0" borderId="0"/>
    <xf numFmtId="168" fontId="45" fillId="0" borderId="0"/>
    <xf numFmtId="0" fontId="51" fillId="0" borderId="0"/>
    <xf numFmtId="0" fontId="51" fillId="0" borderId="0"/>
    <xf numFmtId="168" fontId="51" fillId="0" borderId="0"/>
    <xf numFmtId="168" fontId="51" fillId="0" borderId="0"/>
    <xf numFmtId="0" fontId="51" fillId="0" borderId="0"/>
    <xf numFmtId="168" fontId="51" fillId="0" borderId="0"/>
    <xf numFmtId="0" fontId="45" fillId="0" borderId="0"/>
    <xf numFmtId="0" fontId="45" fillId="0" borderId="0"/>
    <xf numFmtId="168" fontId="45" fillId="0" borderId="0"/>
    <xf numFmtId="168" fontId="45" fillId="0" borderId="0"/>
    <xf numFmtId="0" fontId="45" fillId="0" borderId="0"/>
    <xf numFmtId="168" fontId="45" fillId="0" borderId="0"/>
    <xf numFmtId="168" fontId="51" fillId="0" borderId="0"/>
    <xf numFmtId="0" fontId="51" fillId="0" borderId="0"/>
    <xf numFmtId="168" fontId="51" fillId="0" borderId="0"/>
    <xf numFmtId="168" fontId="51" fillId="0" borderId="0"/>
    <xf numFmtId="0" fontId="51" fillId="0" borderId="0"/>
    <xf numFmtId="168" fontId="51" fillId="0" borderId="0"/>
    <xf numFmtId="0" fontId="51" fillId="0" borderId="0"/>
    <xf numFmtId="168" fontId="51" fillId="0" borderId="0"/>
    <xf numFmtId="0" fontId="51" fillId="0" borderId="0"/>
    <xf numFmtId="168" fontId="51" fillId="0" borderId="0"/>
    <xf numFmtId="168" fontId="56" fillId="0" borderId="0"/>
    <xf numFmtId="0" fontId="56" fillId="0" borderId="0"/>
    <xf numFmtId="168" fontId="56" fillId="0" borderId="0"/>
    <xf numFmtId="168" fontId="5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8" fontId="51" fillId="0" borderId="0"/>
    <xf numFmtId="0" fontId="51" fillId="0" borderId="0"/>
    <xf numFmtId="0" fontId="51" fillId="0" borderId="0"/>
    <xf numFmtId="168" fontId="51" fillId="0" borderId="0"/>
    <xf numFmtId="0" fontId="45" fillId="0" borderId="0"/>
    <xf numFmtId="0" fontId="45" fillId="0" borderId="0"/>
    <xf numFmtId="168" fontId="45" fillId="0" borderId="0"/>
    <xf numFmtId="168" fontId="56" fillId="0" borderId="0"/>
    <xf numFmtId="0" fontId="56" fillId="0" borderId="0"/>
    <xf numFmtId="168" fontId="56" fillId="0" borderId="0"/>
    <xf numFmtId="168" fontId="56" fillId="0" borderId="0"/>
    <xf numFmtId="168" fontId="51" fillId="0" borderId="0"/>
    <xf numFmtId="0" fontId="51" fillId="0" borderId="0"/>
    <xf numFmtId="168" fontId="51" fillId="0" borderId="0"/>
    <xf numFmtId="0" fontId="51" fillId="0" borderId="0"/>
    <xf numFmtId="0" fontId="51" fillId="0" borderId="0"/>
    <xf numFmtId="0" fontId="51" fillId="0" borderId="0"/>
    <xf numFmtId="168" fontId="51" fillId="0" borderId="0"/>
    <xf numFmtId="168" fontId="56" fillId="0" borderId="0"/>
    <xf numFmtId="0" fontId="56" fillId="0" borderId="0"/>
    <xf numFmtId="168" fontId="56" fillId="0" borderId="0"/>
    <xf numFmtId="168" fontId="56" fillId="0" borderId="0"/>
    <xf numFmtId="0" fontId="56" fillId="0" borderId="0"/>
    <xf numFmtId="0" fontId="45" fillId="0" borderId="0"/>
    <xf numFmtId="0" fontId="45" fillId="0" borderId="0"/>
    <xf numFmtId="168" fontId="45" fillId="0" borderId="0"/>
    <xf numFmtId="0" fontId="56" fillId="0" borderId="0"/>
    <xf numFmtId="0" fontId="51" fillId="0" borderId="0"/>
    <xf numFmtId="168" fontId="45" fillId="0" borderId="0"/>
    <xf numFmtId="0" fontId="45" fillId="0" borderId="0"/>
    <xf numFmtId="168" fontId="45" fillId="0" borderId="0"/>
    <xf numFmtId="0" fontId="51" fillId="0" borderId="0"/>
    <xf numFmtId="0" fontId="51" fillId="0" borderId="0"/>
    <xf numFmtId="0" fontId="45" fillId="0" borderId="0"/>
    <xf numFmtId="0" fontId="45" fillId="0" borderId="0"/>
    <xf numFmtId="168" fontId="45" fillId="0" borderId="0"/>
    <xf numFmtId="168" fontId="51" fillId="0" borderId="0"/>
    <xf numFmtId="0" fontId="51" fillId="0" borderId="0"/>
    <xf numFmtId="168" fontId="51" fillId="0" borderId="0"/>
    <xf numFmtId="0" fontId="51" fillId="0" borderId="0"/>
    <xf numFmtId="0" fontId="51" fillId="0" borderId="0"/>
    <xf numFmtId="168" fontId="51" fillId="0" borderId="0"/>
    <xf numFmtId="0" fontId="51" fillId="0" borderId="0"/>
    <xf numFmtId="0" fontId="51" fillId="0" borderId="0"/>
    <xf numFmtId="168" fontId="51" fillId="0" borderId="0"/>
    <xf numFmtId="0" fontId="51" fillId="0" borderId="0"/>
    <xf numFmtId="168" fontId="56" fillId="0" borderId="0"/>
    <xf numFmtId="0" fontId="56" fillId="0" borderId="0"/>
    <xf numFmtId="168" fontId="56" fillId="0" borderId="0"/>
    <xf numFmtId="168" fontId="56" fillId="0" borderId="0"/>
    <xf numFmtId="168" fontId="56" fillId="0" borderId="0"/>
    <xf numFmtId="0" fontId="56" fillId="0" borderId="0"/>
    <xf numFmtId="168" fontId="56" fillId="0" borderId="0"/>
    <xf numFmtId="168" fontId="51" fillId="0" borderId="0"/>
    <xf numFmtId="0" fontId="51" fillId="0" borderId="0"/>
    <xf numFmtId="168" fontId="51" fillId="0" borderId="0"/>
    <xf numFmtId="168" fontId="51" fillId="0" borderId="0"/>
    <xf numFmtId="0" fontId="51" fillId="0" borderId="0"/>
    <xf numFmtId="168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8" fontId="45" fillId="0" borderId="0"/>
    <xf numFmtId="0" fontId="45" fillId="0" borderId="0"/>
    <xf numFmtId="168" fontId="45" fillId="0" borderId="0"/>
    <xf numFmtId="168" fontId="51" fillId="0" borderId="0"/>
    <xf numFmtId="0" fontId="51" fillId="0" borderId="0"/>
    <xf numFmtId="168" fontId="51" fillId="0" borderId="0"/>
    <xf numFmtId="168" fontId="51" fillId="0" borderId="0"/>
    <xf numFmtId="0" fontId="51" fillId="0" borderId="0"/>
    <xf numFmtId="168" fontId="51" fillId="0" borderId="0"/>
    <xf numFmtId="168" fontId="56" fillId="0" borderId="0"/>
    <xf numFmtId="0" fontId="56" fillId="0" borderId="0"/>
    <xf numFmtId="168" fontId="56" fillId="0" borderId="0"/>
    <xf numFmtId="168" fontId="45" fillId="0" borderId="0"/>
    <xf numFmtId="0" fontId="45" fillId="0" borderId="0"/>
    <xf numFmtId="168" fontId="45" fillId="0" borderId="0"/>
    <xf numFmtId="0" fontId="56" fillId="0" borderId="0"/>
    <xf numFmtId="0" fontId="45" fillId="0" borderId="0"/>
    <xf numFmtId="0" fontId="45" fillId="0" borderId="0"/>
    <xf numFmtId="168" fontId="45" fillId="0" borderId="0"/>
    <xf numFmtId="168" fontId="56" fillId="0" borderId="0"/>
    <xf numFmtId="0" fontId="56" fillId="0" borderId="0"/>
    <xf numFmtId="168" fontId="56" fillId="0" borderId="0"/>
    <xf numFmtId="168" fontId="51" fillId="0" borderId="0"/>
    <xf numFmtId="0" fontId="51" fillId="0" borderId="0"/>
    <xf numFmtId="168" fontId="51" fillId="0" borderId="0"/>
    <xf numFmtId="168" fontId="51" fillId="0" borderId="0"/>
    <xf numFmtId="168" fontId="51" fillId="0" borderId="0"/>
    <xf numFmtId="0" fontId="51" fillId="0" borderId="0"/>
    <xf numFmtId="168" fontId="51" fillId="0" borderId="0"/>
    <xf numFmtId="168" fontId="45" fillId="0" borderId="0"/>
    <xf numFmtId="0" fontId="45" fillId="0" borderId="0"/>
    <xf numFmtId="168" fontId="45" fillId="0" borderId="0"/>
    <xf numFmtId="168" fontId="45" fillId="0" borderId="0"/>
    <xf numFmtId="0" fontId="45" fillId="0" borderId="0"/>
    <xf numFmtId="168" fontId="45" fillId="0" borderId="0"/>
    <xf numFmtId="168" fontId="45" fillId="0" borderId="0"/>
    <xf numFmtId="0" fontId="45" fillId="0" borderId="0"/>
    <xf numFmtId="168" fontId="45" fillId="0" borderId="0"/>
    <xf numFmtId="168" fontId="45" fillId="0" borderId="0"/>
    <xf numFmtId="0" fontId="45" fillId="0" borderId="0"/>
    <xf numFmtId="168" fontId="45" fillId="0" borderId="0"/>
    <xf numFmtId="168" fontId="51" fillId="0" borderId="0"/>
    <xf numFmtId="0" fontId="51" fillId="0" borderId="0"/>
    <xf numFmtId="168" fontId="51" fillId="0" borderId="0"/>
    <xf numFmtId="0" fontId="56" fillId="0" borderId="0"/>
    <xf numFmtId="0" fontId="45" fillId="0" borderId="0"/>
    <xf numFmtId="0" fontId="45" fillId="0" borderId="0"/>
    <xf numFmtId="168" fontId="45" fillId="0" borderId="0"/>
    <xf numFmtId="168" fontId="45" fillId="0" borderId="0"/>
    <xf numFmtId="0" fontId="45" fillId="0" borderId="0"/>
    <xf numFmtId="168" fontId="45" fillId="0" borderId="0"/>
    <xf numFmtId="0" fontId="45" fillId="0" borderId="0"/>
    <xf numFmtId="0" fontId="45" fillId="0" borderId="0"/>
    <xf numFmtId="168" fontId="45" fillId="0" borderId="0"/>
    <xf numFmtId="168" fontId="51" fillId="0" borderId="0"/>
    <xf numFmtId="0" fontId="51" fillId="0" borderId="0"/>
    <xf numFmtId="168" fontId="51" fillId="0" borderId="0"/>
    <xf numFmtId="168" fontId="51" fillId="0" borderId="0"/>
    <xf numFmtId="0" fontId="51" fillId="0" borderId="0"/>
    <xf numFmtId="168" fontId="51" fillId="0" borderId="0"/>
    <xf numFmtId="0" fontId="56" fillId="0" borderId="0"/>
    <xf numFmtId="0" fontId="51" fillId="0" borderId="0"/>
    <xf numFmtId="0" fontId="51" fillId="0" borderId="0"/>
    <xf numFmtId="168" fontId="51" fillId="0" borderId="0"/>
    <xf numFmtId="168" fontId="51" fillId="0" borderId="0"/>
    <xf numFmtId="0" fontId="51" fillId="0" borderId="0"/>
    <xf numFmtId="168" fontId="51" fillId="0" borderId="0"/>
    <xf numFmtId="172" fontId="61" fillId="0" borderId="0">
      <protection locked="0"/>
    </xf>
    <xf numFmtId="168" fontId="61" fillId="0" borderId="0">
      <protection locked="0"/>
    </xf>
    <xf numFmtId="0" fontId="61" fillId="0" borderId="0">
      <protection locked="0"/>
    </xf>
    <xf numFmtId="168" fontId="61" fillId="0" borderId="0">
      <protection locked="0"/>
    </xf>
    <xf numFmtId="172" fontId="61" fillId="0" borderId="0">
      <protection locked="0"/>
    </xf>
    <xf numFmtId="172" fontId="61" fillId="0" borderId="0">
      <protection locked="0"/>
    </xf>
    <xf numFmtId="168" fontId="61" fillId="0" borderId="0">
      <protection locked="0"/>
    </xf>
    <xf numFmtId="0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0" fontId="61" fillId="0" borderId="0">
      <protection locked="0"/>
    </xf>
    <xf numFmtId="168" fontId="61" fillId="0" borderId="0">
      <protection locked="0"/>
    </xf>
    <xf numFmtId="44" fontId="61" fillId="0" borderId="0">
      <protection locked="0"/>
    </xf>
    <xf numFmtId="44" fontId="62" fillId="0" borderId="0">
      <protection locked="0"/>
    </xf>
    <xf numFmtId="44" fontId="61" fillId="0" borderId="0">
      <protection locked="0"/>
    </xf>
    <xf numFmtId="44" fontId="62" fillId="0" borderId="0">
      <protection locked="0"/>
    </xf>
    <xf numFmtId="172" fontId="61" fillId="0" borderId="0">
      <protection locked="0"/>
    </xf>
    <xf numFmtId="44" fontId="61" fillId="0" borderId="0">
      <protection locked="0"/>
    </xf>
    <xf numFmtId="44" fontId="62" fillId="0" borderId="0">
      <protection locked="0"/>
    </xf>
    <xf numFmtId="172" fontId="61" fillId="0" borderId="0">
      <protection locked="0"/>
    </xf>
    <xf numFmtId="168" fontId="61" fillId="0" borderId="18">
      <protection locked="0"/>
    </xf>
    <xf numFmtId="0" fontId="61" fillId="0" borderId="18">
      <protection locked="0"/>
    </xf>
    <xf numFmtId="168" fontId="61" fillId="0" borderId="18">
      <protection locked="0"/>
    </xf>
    <xf numFmtId="168" fontId="61" fillId="0" borderId="18">
      <protection locked="0"/>
    </xf>
    <xf numFmtId="0" fontId="61" fillId="0" borderId="18">
      <protection locked="0"/>
    </xf>
    <xf numFmtId="168" fontId="61" fillId="0" borderId="18">
      <protection locked="0"/>
    </xf>
    <xf numFmtId="168" fontId="61" fillId="0" borderId="18">
      <protection locked="0"/>
    </xf>
    <xf numFmtId="0" fontId="61" fillId="0" borderId="18">
      <protection locked="0"/>
    </xf>
    <xf numFmtId="168" fontId="61" fillId="0" borderId="18">
      <protection locked="0"/>
    </xf>
    <xf numFmtId="0" fontId="55" fillId="0" borderId="0">
      <protection locked="0"/>
    </xf>
    <xf numFmtId="0" fontId="63" fillId="0" borderId="0">
      <protection locked="0"/>
    </xf>
    <xf numFmtId="168" fontId="63" fillId="0" borderId="0">
      <protection locked="0"/>
    </xf>
    <xf numFmtId="168" fontId="63" fillId="0" borderId="0">
      <protection locked="0"/>
    </xf>
    <xf numFmtId="0" fontId="55" fillId="0" borderId="0">
      <protection locked="0"/>
    </xf>
    <xf numFmtId="0" fontId="63" fillId="0" borderId="0">
      <protection locked="0"/>
    </xf>
    <xf numFmtId="168" fontId="63" fillId="0" borderId="0">
      <protection locked="0"/>
    </xf>
    <xf numFmtId="168" fontId="63" fillId="0" borderId="0">
      <protection locked="0"/>
    </xf>
    <xf numFmtId="0" fontId="64" fillId="0" borderId="0"/>
    <xf numFmtId="0" fontId="61" fillId="0" borderId="18">
      <protection locked="0"/>
    </xf>
    <xf numFmtId="0" fontId="62" fillId="0" borderId="18">
      <protection locked="0"/>
    </xf>
    <xf numFmtId="168" fontId="62" fillId="0" borderId="18">
      <protection locked="0"/>
    </xf>
    <xf numFmtId="168" fontId="62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168" fontId="62" fillId="0" borderId="0">
      <protection locked="0"/>
    </xf>
    <xf numFmtId="168" fontId="62" fillId="0" borderId="18">
      <protection locked="0"/>
    </xf>
    <xf numFmtId="168" fontId="62" fillId="0" borderId="0">
      <protection locked="0"/>
    </xf>
    <xf numFmtId="168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168" fontId="62" fillId="0" borderId="0">
      <protection locked="0"/>
    </xf>
    <xf numFmtId="168" fontId="62" fillId="0" borderId="18">
      <protection locked="0"/>
    </xf>
    <xf numFmtId="168" fontId="62" fillId="0" borderId="0">
      <protection locked="0"/>
    </xf>
    <xf numFmtId="168" fontId="62" fillId="0" borderId="18">
      <protection locked="0"/>
    </xf>
    <xf numFmtId="168" fontId="62" fillId="0" borderId="0">
      <protection locked="0"/>
    </xf>
    <xf numFmtId="168" fontId="62" fillId="0" borderId="18">
      <protection locked="0"/>
    </xf>
    <xf numFmtId="168" fontId="62" fillId="0" borderId="0">
      <protection locked="0"/>
    </xf>
    <xf numFmtId="168" fontId="62" fillId="0" borderId="18">
      <protection locked="0"/>
    </xf>
    <xf numFmtId="168" fontId="62" fillId="0" borderId="0">
      <protection locked="0"/>
    </xf>
    <xf numFmtId="168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168" fontId="62" fillId="0" borderId="0">
      <protection locked="0"/>
    </xf>
    <xf numFmtId="168" fontId="62" fillId="0" borderId="18">
      <protection locked="0"/>
    </xf>
    <xf numFmtId="168" fontId="62" fillId="0" borderId="0">
      <protection locked="0"/>
    </xf>
    <xf numFmtId="168" fontId="62" fillId="0" borderId="18">
      <protection locked="0"/>
    </xf>
    <xf numFmtId="168" fontId="62" fillId="0" borderId="0">
      <protection locked="0"/>
    </xf>
    <xf numFmtId="168" fontId="62" fillId="0" borderId="18">
      <protection locked="0"/>
    </xf>
    <xf numFmtId="168" fontId="62" fillId="0" borderId="0">
      <protection locked="0"/>
    </xf>
    <xf numFmtId="168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168" fontId="62" fillId="0" borderId="0">
      <protection locked="0"/>
    </xf>
    <xf numFmtId="168" fontId="62" fillId="0" borderId="18">
      <protection locked="0"/>
    </xf>
    <xf numFmtId="168" fontId="62" fillId="0" borderId="0">
      <protection locked="0"/>
    </xf>
    <xf numFmtId="168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168" fontId="62" fillId="0" borderId="0">
      <protection locked="0"/>
    </xf>
    <xf numFmtId="168" fontId="62" fillId="0" borderId="18">
      <protection locked="0"/>
    </xf>
    <xf numFmtId="168" fontId="62" fillId="0" borderId="0">
      <protection locked="0"/>
    </xf>
    <xf numFmtId="168" fontId="62" fillId="0" borderId="18">
      <protection locked="0"/>
    </xf>
    <xf numFmtId="168" fontId="62" fillId="0" borderId="0">
      <protection locked="0"/>
    </xf>
    <xf numFmtId="168" fontId="62" fillId="0" borderId="18">
      <protection locked="0"/>
    </xf>
    <xf numFmtId="168" fontId="62" fillId="0" borderId="0">
      <protection locked="0"/>
    </xf>
    <xf numFmtId="168" fontId="62" fillId="0" borderId="18">
      <protection locked="0"/>
    </xf>
    <xf numFmtId="168" fontId="62" fillId="0" borderId="0">
      <protection locked="0"/>
    </xf>
    <xf numFmtId="168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168" fontId="62" fillId="0" borderId="0">
      <protection locked="0"/>
    </xf>
    <xf numFmtId="168" fontId="62" fillId="0" borderId="18">
      <protection locked="0"/>
    </xf>
    <xf numFmtId="168" fontId="62" fillId="0" borderId="0">
      <protection locked="0"/>
    </xf>
    <xf numFmtId="168" fontId="62" fillId="0" borderId="18">
      <protection locked="0"/>
    </xf>
    <xf numFmtId="168" fontId="62" fillId="0" borderId="0">
      <protection locked="0"/>
    </xf>
    <xf numFmtId="168" fontId="62" fillId="0" borderId="18">
      <protection locked="0"/>
    </xf>
    <xf numFmtId="168" fontId="62" fillId="0" borderId="0">
      <protection locked="0"/>
    </xf>
    <xf numFmtId="168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168" fontId="62" fillId="0" borderId="0">
      <protection locked="0"/>
    </xf>
    <xf numFmtId="168" fontId="62" fillId="0" borderId="18">
      <protection locked="0"/>
    </xf>
    <xf numFmtId="168" fontId="62" fillId="0" borderId="0">
      <protection locked="0"/>
    </xf>
    <xf numFmtId="168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168" fontId="62" fillId="0" borderId="0">
      <protection locked="0"/>
    </xf>
    <xf numFmtId="168" fontId="62" fillId="0" borderId="18">
      <protection locked="0"/>
    </xf>
    <xf numFmtId="168" fontId="62" fillId="0" borderId="0">
      <protection locked="0"/>
    </xf>
    <xf numFmtId="168" fontId="62" fillId="0" borderId="18">
      <protection locked="0"/>
    </xf>
    <xf numFmtId="168" fontId="62" fillId="0" borderId="0">
      <protection locked="0"/>
    </xf>
    <xf numFmtId="168" fontId="62" fillId="0" borderId="18">
      <protection locked="0"/>
    </xf>
    <xf numFmtId="168" fontId="62" fillId="0" borderId="0">
      <protection locked="0"/>
    </xf>
    <xf numFmtId="168" fontId="62" fillId="0" borderId="18">
      <protection locked="0"/>
    </xf>
    <xf numFmtId="168" fontId="62" fillId="0" borderId="0">
      <protection locked="0"/>
    </xf>
    <xf numFmtId="168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168" fontId="62" fillId="0" borderId="0">
      <protection locked="0"/>
    </xf>
    <xf numFmtId="168" fontId="62" fillId="0" borderId="18">
      <protection locked="0"/>
    </xf>
    <xf numFmtId="168" fontId="62" fillId="0" borderId="0">
      <protection locked="0"/>
    </xf>
    <xf numFmtId="168" fontId="62" fillId="0" borderId="18">
      <protection locked="0"/>
    </xf>
    <xf numFmtId="168" fontId="62" fillId="0" borderId="0">
      <protection locked="0"/>
    </xf>
    <xf numFmtId="168" fontId="62" fillId="0" borderId="18">
      <protection locked="0"/>
    </xf>
    <xf numFmtId="168" fontId="62" fillId="0" borderId="0">
      <protection locked="0"/>
    </xf>
    <xf numFmtId="168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168" fontId="62" fillId="0" borderId="0">
      <protection locked="0"/>
    </xf>
    <xf numFmtId="168" fontId="62" fillId="0" borderId="18">
      <protection locked="0"/>
    </xf>
    <xf numFmtId="168" fontId="62" fillId="0" borderId="0">
      <protection locked="0"/>
    </xf>
    <xf numFmtId="168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168" fontId="62" fillId="0" borderId="0">
      <protection locked="0"/>
    </xf>
    <xf numFmtId="168" fontId="62" fillId="0" borderId="18">
      <protection locked="0"/>
    </xf>
    <xf numFmtId="168" fontId="62" fillId="0" borderId="0">
      <protection locked="0"/>
    </xf>
    <xf numFmtId="168" fontId="62" fillId="0" borderId="18">
      <protection locked="0"/>
    </xf>
    <xf numFmtId="168" fontId="62" fillId="0" borderId="0">
      <protection locked="0"/>
    </xf>
    <xf numFmtId="168" fontId="62" fillId="0" borderId="18">
      <protection locked="0"/>
    </xf>
    <xf numFmtId="168" fontId="62" fillId="0" borderId="0">
      <protection locked="0"/>
    </xf>
    <xf numFmtId="168" fontId="62" fillId="0" borderId="18">
      <protection locked="0"/>
    </xf>
    <xf numFmtId="168" fontId="62" fillId="0" borderId="0">
      <protection locked="0"/>
    </xf>
    <xf numFmtId="168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168" fontId="62" fillId="0" borderId="0">
      <protection locked="0"/>
    </xf>
    <xf numFmtId="168" fontId="62" fillId="0" borderId="18">
      <protection locked="0"/>
    </xf>
    <xf numFmtId="168" fontId="62" fillId="0" borderId="0">
      <protection locked="0"/>
    </xf>
    <xf numFmtId="168" fontId="62" fillId="0" borderId="18">
      <protection locked="0"/>
    </xf>
    <xf numFmtId="168" fontId="62" fillId="0" borderId="0">
      <protection locked="0"/>
    </xf>
    <xf numFmtId="168" fontId="62" fillId="0" borderId="18">
      <protection locked="0"/>
    </xf>
    <xf numFmtId="168" fontId="62" fillId="0" borderId="0">
      <protection locked="0"/>
    </xf>
    <xf numFmtId="168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168" fontId="62" fillId="0" borderId="0">
      <protection locked="0"/>
    </xf>
    <xf numFmtId="168" fontId="62" fillId="0" borderId="18">
      <protection locked="0"/>
    </xf>
    <xf numFmtId="168" fontId="62" fillId="0" borderId="0">
      <protection locked="0"/>
    </xf>
    <xf numFmtId="168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168" fontId="62" fillId="0" borderId="0">
      <protection locked="0"/>
    </xf>
    <xf numFmtId="168" fontId="62" fillId="0" borderId="18">
      <protection locked="0"/>
    </xf>
    <xf numFmtId="168" fontId="62" fillId="0" borderId="0">
      <protection locked="0"/>
    </xf>
    <xf numFmtId="168" fontId="62" fillId="0" borderId="18">
      <protection locked="0"/>
    </xf>
    <xf numFmtId="168" fontId="62" fillId="0" borderId="0">
      <protection locked="0"/>
    </xf>
    <xf numFmtId="168" fontId="62" fillId="0" borderId="18">
      <protection locked="0"/>
    </xf>
    <xf numFmtId="168" fontId="62" fillId="0" borderId="0">
      <protection locked="0"/>
    </xf>
    <xf numFmtId="168" fontId="62" fillId="0" borderId="18">
      <protection locked="0"/>
    </xf>
    <xf numFmtId="168" fontId="62" fillId="0" borderId="0">
      <protection locked="0"/>
    </xf>
    <xf numFmtId="168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168" fontId="62" fillId="0" borderId="0">
      <protection locked="0"/>
    </xf>
    <xf numFmtId="168" fontId="62" fillId="0" borderId="18">
      <protection locked="0"/>
    </xf>
    <xf numFmtId="168" fontId="62" fillId="0" borderId="0">
      <protection locked="0"/>
    </xf>
    <xf numFmtId="168" fontId="62" fillId="0" borderId="18">
      <protection locked="0"/>
    </xf>
    <xf numFmtId="168" fontId="62" fillId="0" borderId="0">
      <protection locked="0"/>
    </xf>
    <xf numFmtId="168" fontId="62" fillId="0" borderId="18">
      <protection locked="0"/>
    </xf>
    <xf numFmtId="168" fontId="62" fillId="0" borderId="0">
      <protection locked="0"/>
    </xf>
    <xf numFmtId="168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168" fontId="61" fillId="0" borderId="0">
      <protection locked="0"/>
    </xf>
    <xf numFmtId="0" fontId="61" fillId="0" borderId="0">
      <protection locked="0"/>
    </xf>
    <xf numFmtId="168" fontId="61" fillId="0" borderId="0">
      <protection locked="0"/>
    </xf>
    <xf numFmtId="168" fontId="55" fillId="0" borderId="0">
      <protection locked="0"/>
    </xf>
    <xf numFmtId="0" fontId="55" fillId="0" borderId="0">
      <protection locked="0"/>
    </xf>
    <xf numFmtId="168" fontId="55" fillId="0" borderId="0">
      <protection locked="0"/>
    </xf>
    <xf numFmtId="168" fontId="55" fillId="0" borderId="0">
      <protection locked="0"/>
    </xf>
    <xf numFmtId="0" fontId="55" fillId="0" borderId="0">
      <protection locked="0"/>
    </xf>
    <xf numFmtId="168" fontId="55" fillId="0" borderId="0">
      <protection locked="0"/>
    </xf>
    <xf numFmtId="0" fontId="65" fillId="0" borderId="0"/>
    <xf numFmtId="173" fontId="66" fillId="0" borderId="0">
      <alignment horizontal="center"/>
    </xf>
    <xf numFmtId="174" fontId="67" fillId="0" borderId="14" applyFont="0" applyFill="0" applyBorder="0" applyAlignment="0" applyProtection="0">
      <alignment horizontal="right"/>
    </xf>
    <xf numFmtId="168" fontId="68" fillId="39" borderId="0" applyNumberFormat="0" applyBorder="0" applyAlignment="0" applyProtection="0"/>
    <xf numFmtId="0" fontId="68" fillId="39" borderId="0" applyNumberFormat="0" applyBorder="0" applyAlignment="0" applyProtection="0"/>
    <xf numFmtId="168" fontId="68" fillId="39" borderId="0" applyNumberFormat="0" applyBorder="0" applyAlignment="0" applyProtection="0"/>
    <xf numFmtId="168" fontId="68" fillId="39" borderId="0" applyNumberFormat="0" applyBorder="0" applyAlignment="0" applyProtection="0"/>
    <xf numFmtId="0" fontId="68" fillId="39" borderId="0" applyNumberFormat="0" applyBorder="0" applyAlignment="0" applyProtection="0"/>
    <xf numFmtId="168" fontId="68" fillId="39" borderId="0" applyNumberFormat="0" applyBorder="0" applyAlignment="0" applyProtection="0"/>
    <xf numFmtId="168" fontId="68" fillId="39" borderId="0" applyNumberFormat="0" applyBorder="0" applyAlignment="0" applyProtection="0"/>
    <xf numFmtId="0" fontId="68" fillId="39" borderId="0" applyNumberFormat="0" applyBorder="0" applyAlignment="0" applyProtection="0"/>
    <xf numFmtId="168" fontId="68" fillId="39" borderId="0" applyNumberFormat="0" applyBorder="0" applyAlignment="0" applyProtection="0"/>
    <xf numFmtId="168" fontId="68" fillId="39" borderId="0" applyNumberFormat="0" applyBorder="0" applyAlignment="0" applyProtection="0"/>
    <xf numFmtId="0" fontId="68" fillId="39" borderId="0" applyNumberFormat="0" applyBorder="0" applyAlignment="0" applyProtection="0"/>
    <xf numFmtId="168" fontId="68" fillId="39" borderId="0" applyNumberFormat="0" applyBorder="0" applyAlignment="0" applyProtection="0"/>
    <xf numFmtId="168" fontId="68" fillId="39" borderId="0" applyNumberFormat="0" applyBorder="0" applyAlignment="0" applyProtection="0"/>
    <xf numFmtId="0" fontId="68" fillId="39" borderId="0" applyNumberFormat="0" applyBorder="0" applyAlignment="0" applyProtection="0"/>
    <xf numFmtId="168" fontId="68" fillId="39" borderId="0" applyNumberFormat="0" applyBorder="0" applyAlignment="0" applyProtection="0"/>
    <xf numFmtId="168" fontId="68" fillId="39" borderId="0" applyNumberFormat="0" applyBorder="0" applyAlignment="0" applyProtection="0"/>
    <xf numFmtId="0" fontId="68" fillId="39" borderId="0" applyNumberFormat="0" applyBorder="0" applyAlignment="0" applyProtection="0"/>
    <xf numFmtId="168" fontId="68" fillId="39" borderId="0" applyNumberFormat="0" applyBorder="0" applyAlignment="0" applyProtection="0"/>
    <xf numFmtId="168" fontId="68" fillId="39" borderId="0" applyNumberFormat="0" applyBorder="0" applyAlignment="0" applyProtection="0"/>
    <xf numFmtId="0" fontId="68" fillId="39" borderId="0" applyNumberFormat="0" applyBorder="0" applyAlignment="0" applyProtection="0"/>
    <xf numFmtId="168" fontId="68" fillId="39" borderId="0" applyNumberFormat="0" applyBorder="0" applyAlignment="0" applyProtection="0"/>
    <xf numFmtId="168" fontId="68" fillId="39" borderId="0" applyNumberFormat="0" applyBorder="0" applyAlignment="0" applyProtection="0"/>
    <xf numFmtId="0" fontId="68" fillId="39" borderId="0" applyNumberFormat="0" applyBorder="0" applyAlignment="0" applyProtection="0"/>
    <xf numFmtId="168" fontId="68" fillId="39" borderId="0" applyNumberFormat="0" applyBorder="0" applyAlignment="0" applyProtection="0"/>
    <xf numFmtId="168" fontId="68" fillId="39" borderId="0" applyNumberFormat="0" applyBorder="0" applyAlignment="0" applyProtection="0"/>
    <xf numFmtId="0" fontId="68" fillId="39" borderId="0" applyNumberFormat="0" applyBorder="0" applyAlignment="0" applyProtection="0"/>
    <xf numFmtId="168" fontId="68" fillId="39" borderId="0" applyNumberFormat="0" applyBorder="0" applyAlignment="0" applyProtection="0"/>
    <xf numFmtId="168" fontId="68" fillId="39" borderId="0" applyNumberFormat="0" applyBorder="0" applyAlignment="0" applyProtection="0"/>
    <xf numFmtId="0" fontId="68" fillId="39" borderId="0" applyNumberFormat="0" applyBorder="0" applyAlignment="0" applyProtection="0"/>
    <xf numFmtId="168" fontId="68" fillId="39" borderId="0" applyNumberFormat="0" applyBorder="0" applyAlignment="0" applyProtection="0"/>
    <xf numFmtId="0" fontId="1" fillId="10" borderId="0" applyNumberFormat="0" applyBorder="0" applyAlignment="0" applyProtection="0"/>
    <xf numFmtId="0" fontId="68" fillId="39" borderId="0" applyNumberFormat="0" applyBorder="0" applyAlignment="0" applyProtection="0"/>
    <xf numFmtId="0" fontId="1" fillId="10" borderId="0" applyNumberFormat="0" applyBorder="0" applyAlignment="0" applyProtection="0"/>
    <xf numFmtId="168" fontId="68" fillId="39" borderId="0" applyNumberFormat="0" applyBorder="0" applyAlignment="0" applyProtection="0"/>
    <xf numFmtId="168" fontId="68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8" fontId="68" fillId="39" borderId="0" applyNumberFormat="0" applyBorder="0" applyAlignment="0" applyProtection="0"/>
    <xf numFmtId="0" fontId="68" fillId="39" borderId="0" applyNumberFormat="0" applyBorder="0" applyAlignment="0" applyProtection="0"/>
    <xf numFmtId="168" fontId="68" fillId="39" borderId="0" applyNumberFormat="0" applyBorder="0" applyAlignment="0" applyProtection="0"/>
    <xf numFmtId="168" fontId="68" fillId="39" borderId="0" applyNumberFormat="0" applyBorder="0" applyAlignment="0" applyProtection="0"/>
    <xf numFmtId="0" fontId="68" fillId="39" borderId="0" applyNumberFormat="0" applyBorder="0" applyAlignment="0" applyProtection="0"/>
    <xf numFmtId="168" fontId="68" fillId="39" borderId="0" applyNumberFormat="0" applyBorder="0" applyAlignment="0" applyProtection="0"/>
    <xf numFmtId="168" fontId="68" fillId="39" borderId="0" applyNumberFormat="0" applyBorder="0" applyAlignment="0" applyProtection="0"/>
    <xf numFmtId="0" fontId="68" fillId="39" borderId="0" applyNumberFormat="0" applyBorder="0" applyAlignment="0" applyProtection="0"/>
    <xf numFmtId="168" fontId="68" fillId="39" borderId="0" applyNumberFormat="0" applyBorder="0" applyAlignment="0" applyProtection="0"/>
    <xf numFmtId="168" fontId="68" fillId="39" borderId="0" applyNumberFormat="0" applyBorder="0" applyAlignment="0" applyProtection="0"/>
    <xf numFmtId="0" fontId="68" fillId="39" borderId="0" applyNumberFormat="0" applyBorder="0" applyAlignment="0" applyProtection="0"/>
    <xf numFmtId="168" fontId="68" fillId="39" borderId="0" applyNumberFormat="0" applyBorder="0" applyAlignment="0" applyProtection="0"/>
    <xf numFmtId="168" fontId="68" fillId="39" borderId="0" applyNumberFormat="0" applyBorder="0" applyAlignment="0" applyProtection="0"/>
    <xf numFmtId="0" fontId="68" fillId="39" borderId="0" applyNumberFormat="0" applyBorder="0" applyAlignment="0" applyProtection="0"/>
    <xf numFmtId="168" fontId="68" fillId="39" borderId="0" applyNumberFormat="0" applyBorder="0" applyAlignment="0" applyProtection="0"/>
    <xf numFmtId="168" fontId="68" fillId="39" borderId="0" applyNumberFormat="0" applyBorder="0" applyAlignment="0" applyProtection="0"/>
    <xf numFmtId="0" fontId="68" fillId="39" borderId="0" applyNumberFormat="0" applyBorder="0" applyAlignment="0" applyProtection="0"/>
    <xf numFmtId="168" fontId="68" fillId="39" borderId="0" applyNumberFormat="0" applyBorder="0" applyAlignment="0" applyProtection="0"/>
    <xf numFmtId="168" fontId="68" fillId="39" borderId="0" applyNumberFormat="0" applyBorder="0" applyAlignment="0" applyProtection="0"/>
    <xf numFmtId="0" fontId="68" fillId="39" borderId="0" applyNumberFormat="0" applyBorder="0" applyAlignment="0" applyProtection="0"/>
    <xf numFmtId="168" fontId="68" fillId="39" borderId="0" applyNumberFormat="0" applyBorder="0" applyAlignment="0" applyProtection="0"/>
    <xf numFmtId="168" fontId="68" fillId="39" borderId="0" applyNumberFormat="0" applyBorder="0" applyAlignment="0" applyProtection="0"/>
    <xf numFmtId="0" fontId="68" fillId="39" borderId="0" applyNumberFormat="0" applyBorder="0" applyAlignment="0" applyProtection="0"/>
    <xf numFmtId="168" fontId="68" fillId="39" borderId="0" applyNumberFormat="0" applyBorder="0" applyAlignment="0" applyProtection="0"/>
    <xf numFmtId="168" fontId="68" fillId="39" borderId="0" applyNumberFormat="0" applyBorder="0" applyAlignment="0" applyProtection="0"/>
    <xf numFmtId="0" fontId="68" fillId="39" borderId="0" applyNumberFormat="0" applyBorder="0" applyAlignment="0" applyProtection="0"/>
    <xf numFmtId="168" fontId="68" fillId="39" borderId="0" applyNumberFormat="0" applyBorder="0" applyAlignment="0" applyProtection="0"/>
    <xf numFmtId="168" fontId="68" fillId="39" borderId="0" applyNumberFormat="0" applyBorder="0" applyAlignment="0" applyProtection="0"/>
    <xf numFmtId="0" fontId="68" fillId="39" borderId="0" applyNumberFormat="0" applyBorder="0" applyAlignment="0" applyProtection="0"/>
    <xf numFmtId="168" fontId="68" fillId="39" borderId="0" applyNumberFormat="0" applyBorder="0" applyAlignment="0" applyProtection="0"/>
    <xf numFmtId="168" fontId="68" fillId="39" borderId="0" applyNumberFormat="0" applyBorder="0" applyAlignment="0" applyProtection="0"/>
    <xf numFmtId="0" fontId="68" fillId="39" borderId="0" applyNumberFormat="0" applyBorder="0" applyAlignment="0" applyProtection="0"/>
    <xf numFmtId="168" fontId="68" fillId="39" borderId="0" applyNumberFormat="0" applyBorder="0" applyAlignment="0" applyProtection="0"/>
    <xf numFmtId="168" fontId="68" fillId="39" borderId="0" applyNumberFormat="0" applyBorder="0" applyAlignment="0" applyProtection="0"/>
    <xf numFmtId="0" fontId="68" fillId="39" borderId="0" applyNumberFormat="0" applyBorder="0" applyAlignment="0" applyProtection="0"/>
    <xf numFmtId="168" fontId="68" fillId="39" borderId="0" applyNumberFormat="0" applyBorder="0" applyAlignment="0" applyProtection="0"/>
    <xf numFmtId="168" fontId="68" fillId="39" borderId="0" applyNumberFormat="0" applyBorder="0" applyAlignment="0" applyProtection="0"/>
    <xf numFmtId="0" fontId="68" fillId="39" borderId="0" applyNumberFormat="0" applyBorder="0" applyAlignment="0" applyProtection="0"/>
    <xf numFmtId="168" fontId="68" fillId="39" borderId="0" applyNumberFormat="0" applyBorder="0" applyAlignment="0" applyProtection="0"/>
    <xf numFmtId="168" fontId="68" fillId="39" borderId="0" applyNumberFormat="0" applyBorder="0" applyAlignment="0" applyProtection="0"/>
    <xf numFmtId="0" fontId="68" fillId="39" borderId="0" applyNumberFormat="0" applyBorder="0" applyAlignment="0" applyProtection="0"/>
    <xf numFmtId="168" fontId="68" fillId="39" borderId="0" applyNumberFormat="0" applyBorder="0" applyAlignment="0" applyProtection="0"/>
    <xf numFmtId="168" fontId="68" fillId="39" borderId="0" applyNumberFormat="0" applyBorder="0" applyAlignment="0" applyProtection="0"/>
    <xf numFmtId="0" fontId="68" fillId="39" borderId="0" applyNumberFormat="0" applyBorder="0" applyAlignment="0" applyProtection="0"/>
    <xf numFmtId="168" fontId="68" fillId="39" borderId="0" applyNumberFormat="0" applyBorder="0" applyAlignment="0" applyProtection="0"/>
    <xf numFmtId="168" fontId="68" fillId="39" borderId="0" applyNumberFormat="0" applyBorder="0" applyAlignment="0" applyProtection="0"/>
    <xf numFmtId="0" fontId="68" fillId="39" borderId="0" applyNumberFormat="0" applyBorder="0" applyAlignment="0" applyProtection="0"/>
    <xf numFmtId="168" fontId="68" fillId="39" borderId="0" applyNumberFormat="0" applyBorder="0" applyAlignment="0" applyProtection="0"/>
    <xf numFmtId="168" fontId="68" fillId="40" borderId="0" applyNumberFormat="0" applyBorder="0" applyAlignment="0" applyProtection="0"/>
    <xf numFmtId="0" fontId="68" fillId="40" borderId="0" applyNumberFormat="0" applyBorder="0" applyAlignment="0" applyProtection="0"/>
    <xf numFmtId="168" fontId="68" fillId="40" borderId="0" applyNumberFormat="0" applyBorder="0" applyAlignment="0" applyProtection="0"/>
    <xf numFmtId="168" fontId="68" fillId="40" borderId="0" applyNumberFormat="0" applyBorder="0" applyAlignment="0" applyProtection="0"/>
    <xf numFmtId="0" fontId="68" fillId="40" borderId="0" applyNumberFormat="0" applyBorder="0" applyAlignment="0" applyProtection="0"/>
    <xf numFmtId="168" fontId="68" fillId="40" borderId="0" applyNumberFormat="0" applyBorder="0" applyAlignment="0" applyProtection="0"/>
    <xf numFmtId="168" fontId="68" fillId="40" borderId="0" applyNumberFormat="0" applyBorder="0" applyAlignment="0" applyProtection="0"/>
    <xf numFmtId="0" fontId="68" fillId="40" borderId="0" applyNumberFormat="0" applyBorder="0" applyAlignment="0" applyProtection="0"/>
    <xf numFmtId="168" fontId="68" fillId="40" borderId="0" applyNumberFormat="0" applyBorder="0" applyAlignment="0" applyProtection="0"/>
    <xf numFmtId="168" fontId="68" fillId="40" borderId="0" applyNumberFormat="0" applyBorder="0" applyAlignment="0" applyProtection="0"/>
    <xf numFmtId="0" fontId="68" fillId="40" borderId="0" applyNumberFormat="0" applyBorder="0" applyAlignment="0" applyProtection="0"/>
    <xf numFmtId="168" fontId="68" fillId="40" borderId="0" applyNumberFormat="0" applyBorder="0" applyAlignment="0" applyProtection="0"/>
    <xf numFmtId="168" fontId="68" fillId="40" borderId="0" applyNumberFormat="0" applyBorder="0" applyAlignment="0" applyProtection="0"/>
    <xf numFmtId="0" fontId="68" fillId="40" borderId="0" applyNumberFormat="0" applyBorder="0" applyAlignment="0" applyProtection="0"/>
    <xf numFmtId="168" fontId="68" fillId="40" borderId="0" applyNumberFormat="0" applyBorder="0" applyAlignment="0" applyProtection="0"/>
    <xf numFmtId="168" fontId="68" fillId="40" borderId="0" applyNumberFormat="0" applyBorder="0" applyAlignment="0" applyProtection="0"/>
    <xf numFmtId="0" fontId="68" fillId="40" borderId="0" applyNumberFormat="0" applyBorder="0" applyAlignment="0" applyProtection="0"/>
    <xf numFmtId="168" fontId="68" fillId="40" borderId="0" applyNumberFormat="0" applyBorder="0" applyAlignment="0" applyProtection="0"/>
    <xf numFmtId="168" fontId="68" fillId="40" borderId="0" applyNumberFormat="0" applyBorder="0" applyAlignment="0" applyProtection="0"/>
    <xf numFmtId="0" fontId="68" fillId="40" borderId="0" applyNumberFormat="0" applyBorder="0" applyAlignment="0" applyProtection="0"/>
    <xf numFmtId="168" fontId="68" fillId="40" borderId="0" applyNumberFormat="0" applyBorder="0" applyAlignment="0" applyProtection="0"/>
    <xf numFmtId="168" fontId="68" fillId="40" borderId="0" applyNumberFormat="0" applyBorder="0" applyAlignment="0" applyProtection="0"/>
    <xf numFmtId="0" fontId="68" fillId="40" borderId="0" applyNumberFormat="0" applyBorder="0" applyAlignment="0" applyProtection="0"/>
    <xf numFmtId="168" fontId="68" fillId="40" borderId="0" applyNumberFormat="0" applyBorder="0" applyAlignment="0" applyProtection="0"/>
    <xf numFmtId="168" fontId="68" fillId="40" borderId="0" applyNumberFormat="0" applyBorder="0" applyAlignment="0" applyProtection="0"/>
    <xf numFmtId="0" fontId="68" fillId="40" borderId="0" applyNumberFormat="0" applyBorder="0" applyAlignment="0" applyProtection="0"/>
    <xf numFmtId="168" fontId="68" fillId="40" borderId="0" applyNumberFormat="0" applyBorder="0" applyAlignment="0" applyProtection="0"/>
    <xf numFmtId="168" fontId="68" fillId="40" borderId="0" applyNumberFormat="0" applyBorder="0" applyAlignment="0" applyProtection="0"/>
    <xf numFmtId="0" fontId="68" fillId="40" borderId="0" applyNumberFormat="0" applyBorder="0" applyAlignment="0" applyProtection="0"/>
    <xf numFmtId="168" fontId="68" fillId="40" borderId="0" applyNumberFormat="0" applyBorder="0" applyAlignment="0" applyProtection="0"/>
    <xf numFmtId="0" fontId="1" fillId="14" borderId="0" applyNumberFormat="0" applyBorder="0" applyAlignment="0" applyProtection="0"/>
    <xf numFmtId="0" fontId="68" fillId="40" borderId="0" applyNumberFormat="0" applyBorder="0" applyAlignment="0" applyProtection="0"/>
    <xf numFmtId="0" fontId="1" fillId="14" borderId="0" applyNumberFormat="0" applyBorder="0" applyAlignment="0" applyProtection="0"/>
    <xf numFmtId="168" fontId="68" fillId="40" borderId="0" applyNumberFormat="0" applyBorder="0" applyAlignment="0" applyProtection="0"/>
    <xf numFmtId="168" fontId="68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8" fontId="68" fillId="40" borderId="0" applyNumberFormat="0" applyBorder="0" applyAlignment="0" applyProtection="0"/>
    <xf numFmtId="0" fontId="68" fillId="40" borderId="0" applyNumberFormat="0" applyBorder="0" applyAlignment="0" applyProtection="0"/>
    <xf numFmtId="168" fontId="68" fillId="40" borderId="0" applyNumberFormat="0" applyBorder="0" applyAlignment="0" applyProtection="0"/>
    <xf numFmtId="168" fontId="68" fillId="40" borderId="0" applyNumberFormat="0" applyBorder="0" applyAlignment="0" applyProtection="0"/>
    <xf numFmtId="0" fontId="68" fillId="40" borderId="0" applyNumberFormat="0" applyBorder="0" applyAlignment="0" applyProtection="0"/>
    <xf numFmtId="168" fontId="68" fillId="40" borderId="0" applyNumberFormat="0" applyBorder="0" applyAlignment="0" applyProtection="0"/>
    <xf numFmtId="168" fontId="68" fillId="40" borderId="0" applyNumberFormat="0" applyBorder="0" applyAlignment="0" applyProtection="0"/>
    <xf numFmtId="0" fontId="68" fillId="40" borderId="0" applyNumberFormat="0" applyBorder="0" applyAlignment="0" applyProtection="0"/>
    <xf numFmtId="168" fontId="68" fillId="40" borderId="0" applyNumberFormat="0" applyBorder="0" applyAlignment="0" applyProtection="0"/>
    <xf numFmtId="168" fontId="68" fillId="40" borderId="0" applyNumberFormat="0" applyBorder="0" applyAlignment="0" applyProtection="0"/>
    <xf numFmtId="0" fontId="68" fillId="40" borderId="0" applyNumberFormat="0" applyBorder="0" applyAlignment="0" applyProtection="0"/>
    <xf numFmtId="168" fontId="68" fillId="40" borderId="0" applyNumberFormat="0" applyBorder="0" applyAlignment="0" applyProtection="0"/>
    <xf numFmtId="168" fontId="68" fillId="40" borderId="0" applyNumberFormat="0" applyBorder="0" applyAlignment="0" applyProtection="0"/>
    <xf numFmtId="0" fontId="68" fillId="40" borderId="0" applyNumberFormat="0" applyBorder="0" applyAlignment="0" applyProtection="0"/>
    <xf numFmtId="168" fontId="68" fillId="40" borderId="0" applyNumberFormat="0" applyBorder="0" applyAlignment="0" applyProtection="0"/>
    <xf numFmtId="168" fontId="68" fillId="40" borderId="0" applyNumberFormat="0" applyBorder="0" applyAlignment="0" applyProtection="0"/>
    <xf numFmtId="0" fontId="68" fillId="40" borderId="0" applyNumberFormat="0" applyBorder="0" applyAlignment="0" applyProtection="0"/>
    <xf numFmtId="168" fontId="68" fillId="40" borderId="0" applyNumberFormat="0" applyBorder="0" applyAlignment="0" applyProtection="0"/>
    <xf numFmtId="168" fontId="68" fillId="40" borderId="0" applyNumberFormat="0" applyBorder="0" applyAlignment="0" applyProtection="0"/>
    <xf numFmtId="0" fontId="68" fillId="40" borderId="0" applyNumberFormat="0" applyBorder="0" applyAlignment="0" applyProtection="0"/>
    <xf numFmtId="168" fontId="68" fillId="40" borderId="0" applyNumberFormat="0" applyBorder="0" applyAlignment="0" applyProtection="0"/>
    <xf numFmtId="168" fontId="68" fillId="40" borderId="0" applyNumberFormat="0" applyBorder="0" applyAlignment="0" applyProtection="0"/>
    <xf numFmtId="0" fontId="68" fillId="40" borderId="0" applyNumberFormat="0" applyBorder="0" applyAlignment="0" applyProtection="0"/>
    <xf numFmtId="168" fontId="68" fillId="40" borderId="0" applyNumberFormat="0" applyBorder="0" applyAlignment="0" applyProtection="0"/>
    <xf numFmtId="168" fontId="68" fillId="40" borderId="0" applyNumberFormat="0" applyBorder="0" applyAlignment="0" applyProtection="0"/>
    <xf numFmtId="0" fontId="68" fillId="40" borderId="0" applyNumberFormat="0" applyBorder="0" applyAlignment="0" applyProtection="0"/>
    <xf numFmtId="168" fontId="68" fillId="40" borderId="0" applyNumberFormat="0" applyBorder="0" applyAlignment="0" applyProtection="0"/>
    <xf numFmtId="168" fontId="68" fillId="40" borderId="0" applyNumberFormat="0" applyBorder="0" applyAlignment="0" applyProtection="0"/>
    <xf numFmtId="0" fontId="68" fillId="40" borderId="0" applyNumberFormat="0" applyBorder="0" applyAlignment="0" applyProtection="0"/>
    <xf numFmtId="168" fontId="68" fillId="40" borderId="0" applyNumberFormat="0" applyBorder="0" applyAlignment="0" applyProtection="0"/>
    <xf numFmtId="168" fontId="68" fillId="40" borderId="0" applyNumberFormat="0" applyBorder="0" applyAlignment="0" applyProtection="0"/>
    <xf numFmtId="0" fontId="68" fillId="40" borderId="0" applyNumberFormat="0" applyBorder="0" applyAlignment="0" applyProtection="0"/>
    <xf numFmtId="168" fontId="68" fillId="40" borderId="0" applyNumberFormat="0" applyBorder="0" applyAlignment="0" applyProtection="0"/>
    <xf numFmtId="168" fontId="68" fillId="40" borderId="0" applyNumberFormat="0" applyBorder="0" applyAlignment="0" applyProtection="0"/>
    <xf numFmtId="0" fontId="68" fillId="40" borderId="0" applyNumberFormat="0" applyBorder="0" applyAlignment="0" applyProtection="0"/>
    <xf numFmtId="168" fontId="68" fillId="40" borderId="0" applyNumberFormat="0" applyBorder="0" applyAlignment="0" applyProtection="0"/>
    <xf numFmtId="168" fontId="68" fillId="40" borderId="0" applyNumberFormat="0" applyBorder="0" applyAlignment="0" applyProtection="0"/>
    <xf numFmtId="0" fontId="68" fillId="40" borderId="0" applyNumberFormat="0" applyBorder="0" applyAlignment="0" applyProtection="0"/>
    <xf numFmtId="168" fontId="68" fillId="40" borderId="0" applyNumberFormat="0" applyBorder="0" applyAlignment="0" applyProtection="0"/>
    <xf numFmtId="168" fontId="68" fillId="40" borderId="0" applyNumberFormat="0" applyBorder="0" applyAlignment="0" applyProtection="0"/>
    <xf numFmtId="0" fontId="68" fillId="40" borderId="0" applyNumberFormat="0" applyBorder="0" applyAlignment="0" applyProtection="0"/>
    <xf numFmtId="168" fontId="68" fillId="40" borderId="0" applyNumberFormat="0" applyBorder="0" applyAlignment="0" applyProtection="0"/>
    <xf numFmtId="168" fontId="68" fillId="40" borderId="0" applyNumberFormat="0" applyBorder="0" applyAlignment="0" applyProtection="0"/>
    <xf numFmtId="0" fontId="68" fillId="40" borderId="0" applyNumberFormat="0" applyBorder="0" applyAlignment="0" applyProtection="0"/>
    <xf numFmtId="168" fontId="68" fillId="40" borderId="0" applyNumberFormat="0" applyBorder="0" applyAlignment="0" applyProtection="0"/>
    <xf numFmtId="168" fontId="68" fillId="40" borderId="0" applyNumberFormat="0" applyBorder="0" applyAlignment="0" applyProtection="0"/>
    <xf numFmtId="0" fontId="68" fillId="40" borderId="0" applyNumberFormat="0" applyBorder="0" applyAlignment="0" applyProtection="0"/>
    <xf numFmtId="168" fontId="68" fillId="40" borderId="0" applyNumberFormat="0" applyBorder="0" applyAlignment="0" applyProtection="0"/>
    <xf numFmtId="168" fontId="68" fillId="41" borderId="0" applyNumberFormat="0" applyBorder="0" applyAlignment="0" applyProtection="0"/>
    <xf numFmtId="0" fontId="68" fillId="41" borderId="0" applyNumberFormat="0" applyBorder="0" applyAlignment="0" applyProtection="0"/>
    <xf numFmtId="168" fontId="68" fillId="41" borderId="0" applyNumberFormat="0" applyBorder="0" applyAlignment="0" applyProtection="0"/>
    <xf numFmtId="168" fontId="68" fillId="41" borderId="0" applyNumberFormat="0" applyBorder="0" applyAlignment="0" applyProtection="0"/>
    <xf numFmtId="0" fontId="68" fillId="41" borderId="0" applyNumberFormat="0" applyBorder="0" applyAlignment="0" applyProtection="0"/>
    <xf numFmtId="168" fontId="68" fillId="41" borderId="0" applyNumberFormat="0" applyBorder="0" applyAlignment="0" applyProtection="0"/>
    <xf numFmtId="168" fontId="68" fillId="41" borderId="0" applyNumberFormat="0" applyBorder="0" applyAlignment="0" applyProtection="0"/>
    <xf numFmtId="0" fontId="68" fillId="41" borderId="0" applyNumberFormat="0" applyBorder="0" applyAlignment="0" applyProtection="0"/>
    <xf numFmtId="168" fontId="68" fillId="41" borderId="0" applyNumberFormat="0" applyBorder="0" applyAlignment="0" applyProtection="0"/>
    <xf numFmtId="168" fontId="68" fillId="41" borderId="0" applyNumberFormat="0" applyBorder="0" applyAlignment="0" applyProtection="0"/>
    <xf numFmtId="0" fontId="68" fillId="41" borderId="0" applyNumberFormat="0" applyBorder="0" applyAlignment="0" applyProtection="0"/>
    <xf numFmtId="168" fontId="68" fillId="41" borderId="0" applyNumberFormat="0" applyBorder="0" applyAlignment="0" applyProtection="0"/>
    <xf numFmtId="168" fontId="68" fillId="41" borderId="0" applyNumberFormat="0" applyBorder="0" applyAlignment="0" applyProtection="0"/>
    <xf numFmtId="0" fontId="68" fillId="41" borderId="0" applyNumberFormat="0" applyBorder="0" applyAlignment="0" applyProtection="0"/>
    <xf numFmtId="168" fontId="68" fillId="41" borderId="0" applyNumberFormat="0" applyBorder="0" applyAlignment="0" applyProtection="0"/>
    <xf numFmtId="168" fontId="68" fillId="41" borderId="0" applyNumberFormat="0" applyBorder="0" applyAlignment="0" applyProtection="0"/>
    <xf numFmtId="0" fontId="68" fillId="41" borderId="0" applyNumberFormat="0" applyBorder="0" applyAlignment="0" applyProtection="0"/>
    <xf numFmtId="168" fontId="68" fillId="41" borderId="0" applyNumberFormat="0" applyBorder="0" applyAlignment="0" applyProtection="0"/>
    <xf numFmtId="168" fontId="68" fillId="41" borderId="0" applyNumberFormat="0" applyBorder="0" applyAlignment="0" applyProtection="0"/>
    <xf numFmtId="0" fontId="68" fillId="41" borderId="0" applyNumberFormat="0" applyBorder="0" applyAlignment="0" applyProtection="0"/>
    <xf numFmtId="168" fontId="68" fillId="41" borderId="0" applyNumberFormat="0" applyBorder="0" applyAlignment="0" applyProtection="0"/>
    <xf numFmtId="168" fontId="68" fillId="41" borderId="0" applyNumberFormat="0" applyBorder="0" applyAlignment="0" applyProtection="0"/>
    <xf numFmtId="0" fontId="68" fillId="41" borderId="0" applyNumberFormat="0" applyBorder="0" applyAlignment="0" applyProtection="0"/>
    <xf numFmtId="168" fontId="68" fillId="41" borderId="0" applyNumberFormat="0" applyBorder="0" applyAlignment="0" applyProtection="0"/>
    <xf numFmtId="168" fontId="68" fillId="41" borderId="0" applyNumberFormat="0" applyBorder="0" applyAlignment="0" applyProtection="0"/>
    <xf numFmtId="0" fontId="68" fillId="41" borderId="0" applyNumberFormat="0" applyBorder="0" applyAlignment="0" applyProtection="0"/>
    <xf numFmtId="168" fontId="68" fillId="41" borderId="0" applyNumberFormat="0" applyBorder="0" applyAlignment="0" applyProtection="0"/>
    <xf numFmtId="168" fontId="68" fillId="41" borderId="0" applyNumberFormat="0" applyBorder="0" applyAlignment="0" applyProtection="0"/>
    <xf numFmtId="0" fontId="68" fillId="41" borderId="0" applyNumberFormat="0" applyBorder="0" applyAlignment="0" applyProtection="0"/>
    <xf numFmtId="168" fontId="68" fillId="41" borderId="0" applyNumberFormat="0" applyBorder="0" applyAlignment="0" applyProtection="0"/>
    <xf numFmtId="0" fontId="1" fillId="18" borderId="0" applyNumberFormat="0" applyBorder="0" applyAlignment="0" applyProtection="0"/>
    <xf numFmtId="0" fontId="68" fillId="41" borderId="0" applyNumberFormat="0" applyBorder="0" applyAlignment="0" applyProtection="0"/>
    <xf numFmtId="0" fontId="1" fillId="18" borderId="0" applyNumberFormat="0" applyBorder="0" applyAlignment="0" applyProtection="0"/>
    <xf numFmtId="168" fontId="68" fillId="41" borderId="0" applyNumberFormat="0" applyBorder="0" applyAlignment="0" applyProtection="0"/>
    <xf numFmtId="168" fontId="68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68" fillId="41" borderId="0" applyNumberFormat="0" applyBorder="0" applyAlignment="0" applyProtection="0"/>
    <xf numFmtId="0" fontId="68" fillId="41" borderId="0" applyNumberFormat="0" applyBorder="0" applyAlignment="0" applyProtection="0"/>
    <xf numFmtId="168" fontId="68" fillId="41" borderId="0" applyNumberFormat="0" applyBorder="0" applyAlignment="0" applyProtection="0"/>
    <xf numFmtId="168" fontId="68" fillId="41" borderId="0" applyNumberFormat="0" applyBorder="0" applyAlignment="0" applyProtection="0"/>
    <xf numFmtId="0" fontId="68" fillId="41" borderId="0" applyNumberFormat="0" applyBorder="0" applyAlignment="0" applyProtection="0"/>
    <xf numFmtId="168" fontId="68" fillId="41" borderId="0" applyNumberFormat="0" applyBorder="0" applyAlignment="0" applyProtection="0"/>
    <xf numFmtId="168" fontId="68" fillId="41" borderId="0" applyNumberFormat="0" applyBorder="0" applyAlignment="0" applyProtection="0"/>
    <xf numFmtId="0" fontId="68" fillId="41" borderId="0" applyNumberFormat="0" applyBorder="0" applyAlignment="0" applyProtection="0"/>
    <xf numFmtId="168" fontId="68" fillId="41" borderId="0" applyNumberFormat="0" applyBorder="0" applyAlignment="0" applyProtection="0"/>
    <xf numFmtId="168" fontId="68" fillId="41" borderId="0" applyNumberFormat="0" applyBorder="0" applyAlignment="0" applyProtection="0"/>
    <xf numFmtId="0" fontId="68" fillId="41" borderId="0" applyNumberFormat="0" applyBorder="0" applyAlignment="0" applyProtection="0"/>
    <xf numFmtId="168" fontId="68" fillId="41" borderId="0" applyNumberFormat="0" applyBorder="0" applyAlignment="0" applyProtection="0"/>
    <xf numFmtId="168" fontId="68" fillId="41" borderId="0" applyNumberFormat="0" applyBorder="0" applyAlignment="0" applyProtection="0"/>
    <xf numFmtId="0" fontId="68" fillId="41" borderId="0" applyNumberFormat="0" applyBorder="0" applyAlignment="0" applyProtection="0"/>
    <xf numFmtId="168" fontId="68" fillId="41" borderId="0" applyNumberFormat="0" applyBorder="0" applyAlignment="0" applyProtection="0"/>
    <xf numFmtId="168" fontId="68" fillId="41" borderId="0" applyNumberFormat="0" applyBorder="0" applyAlignment="0" applyProtection="0"/>
    <xf numFmtId="0" fontId="68" fillId="41" borderId="0" applyNumberFormat="0" applyBorder="0" applyAlignment="0" applyProtection="0"/>
    <xf numFmtId="168" fontId="68" fillId="41" borderId="0" applyNumberFormat="0" applyBorder="0" applyAlignment="0" applyProtection="0"/>
    <xf numFmtId="168" fontId="68" fillId="41" borderId="0" applyNumberFormat="0" applyBorder="0" applyAlignment="0" applyProtection="0"/>
    <xf numFmtId="0" fontId="68" fillId="41" borderId="0" applyNumberFormat="0" applyBorder="0" applyAlignment="0" applyProtection="0"/>
    <xf numFmtId="168" fontId="68" fillId="41" borderId="0" applyNumberFormat="0" applyBorder="0" applyAlignment="0" applyProtection="0"/>
    <xf numFmtId="168" fontId="68" fillId="41" borderId="0" applyNumberFormat="0" applyBorder="0" applyAlignment="0" applyProtection="0"/>
    <xf numFmtId="0" fontId="68" fillId="41" borderId="0" applyNumberFormat="0" applyBorder="0" applyAlignment="0" applyProtection="0"/>
    <xf numFmtId="168" fontId="68" fillId="41" borderId="0" applyNumberFormat="0" applyBorder="0" applyAlignment="0" applyProtection="0"/>
    <xf numFmtId="168" fontId="68" fillId="41" borderId="0" applyNumberFormat="0" applyBorder="0" applyAlignment="0" applyProtection="0"/>
    <xf numFmtId="0" fontId="68" fillId="41" borderId="0" applyNumberFormat="0" applyBorder="0" applyAlignment="0" applyProtection="0"/>
    <xf numFmtId="168" fontId="68" fillId="41" borderId="0" applyNumberFormat="0" applyBorder="0" applyAlignment="0" applyProtection="0"/>
    <xf numFmtId="168" fontId="68" fillId="41" borderId="0" applyNumberFormat="0" applyBorder="0" applyAlignment="0" applyProtection="0"/>
    <xf numFmtId="0" fontId="68" fillId="41" borderId="0" applyNumberFormat="0" applyBorder="0" applyAlignment="0" applyProtection="0"/>
    <xf numFmtId="168" fontId="68" fillId="41" borderId="0" applyNumberFormat="0" applyBorder="0" applyAlignment="0" applyProtection="0"/>
    <xf numFmtId="168" fontId="68" fillId="41" borderId="0" applyNumberFormat="0" applyBorder="0" applyAlignment="0" applyProtection="0"/>
    <xf numFmtId="0" fontId="68" fillId="41" borderId="0" applyNumberFormat="0" applyBorder="0" applyAlignment="0" applyProtection="0"/>
    <xf numFmtId="168" fontId="68" fillId="41" borderId="0" applyNumberFormat="0" applyBorder="0" applyAlignment="0" applyProtection="0"/>
    <xf numFmtId="168" fontId="68" fillId="41" borderId="0" applyNumberFormat="0" applyBorder="0" applyAlignment="0" applyProtection="0"/>
    <xf numFmtId="0" fontId="68" fillId="41" borderId="0" applyNumberFormat="0" applyBorder="0" applyAlignment="0" applyProtection="0"/>
    <xf numFmtId="168" fontId="68" fillId="41" borderId="0" applyNumberFormat="0" applyBorder="0" applyAlignment="0" applyProtection="0"/>
    <xf numFmtId="168" fontId="68" fillId="41" borderId="0" applyNumberFormat="0" applyBorder="0" applyAlignment="0" applyProtection="0"/>
    <xf numFmtId="0" fontId="68" fillId="41" borderId="0" applyNumberFormat="0" applyBorder="0" applyAlignment="0" applyProtection="0"/>
    <xf numFmtId="168" fontId="68" fillId="41" borderId="0" applyNumberFormat="0" applyBorder="0" applyAlignment="0" applyProtection="0"/>
    <xf numFmtId="168" fontId="68" fillId="41" borderId="0" applyNumberFormat="0" applyBorder="0" applyAlignment="0" applyProtection="0"/>
    <xf numFmtId="0" fontId="68" fillId="41" borderId="0" applyNumberFormat="0" applyBorder="0" applyAlignment="0" applyProtection="0"/>
    <xf numFmtId="168" fontId="68" fillId="41" borderId="0" applyNumberFormat="0" applyBorder="0" applyAlignment="0" applyProtection="0"/>
    <xf numFmtId="168" fontId="68" fillId="41" borderId="0" applyNumberFormat="0" applyBorder="0" applyAlignment="0" applyProtection="0"/>
    <xf numFmtId="0" fontId="68" fillId="41" borderId="0" applyNumberFormat="0" applyBorder="0" applyAlignment="0" applyProtection="0"/>
    <xf numFmtId="168" fontId="68" fillId="41" borderId="0" applyNumberFormat="0" applyBorder="0" applyAlignment="0" applyProtection="0"/>
    <xf numFmtId="168" fontId="68" fillId="41" borderId="0" applyNumberFormat="0" applyBorder="0" applyAlignment="0" applyProtection="0"/>
    <xf numFmtId="0" fontId="68" fillId="41" borderId="0" applyNumberFormat="0" applyBorder="0" applyAlignment="0" applyProtection="0"/>
    <xf numFmtId="168" fontId="68" fillId="41" borderId="0" applyNumberFormat="0" applyBorder="0" applyAlignment="0" applyProtection="0"/>
    <xf numFmtId="168" fontId="68" fillId="42" borderId="0" applyNumberFormat="0" applyBorder="0" applyAlignment="0" applyProtection="0"/>
    <xf numFmtId="0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0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0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0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0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0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0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0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0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0" fontId="68" fillId="42" borderId="0" applyNumberFormat="0" applyBorder="0" applyAlignment="0" applyProtection="0"/>
    <xf numFmtId="168" fontId="68" fillId="42" borderId="0" applyNumberFormat="0" applyBorder="0" applyAlignment="0" applyProtection="0"/>
    <xf numFmtId="0" fontId="1" fillId="22" borderId="0" applyNumberFormat="0" applyBorder="0" applyAlignment="0" applyProtection="0"/>
    <xf numFmtId="0" fontId="68" fillId="42" borderId="0" applyNumberFormat="0" applyBorder="0" applyAlignment="0" applyProtection="0"/>
    <xf numFmtId="0" fontId="1" fillId="2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8" fontId="68" fillId="42" borderId="0" applyNumberFormat="0" applyBorder="0" applyAlignment="0" applyProtection="0"/>
    <xf numFmtId="0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0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0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0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0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0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0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0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0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0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0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0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0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0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0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0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3" borderId="0" applyNumberFormat="0" applyBorder="0" applyAlignment="0" applyProtection="0"/>
    <xf numFmtId="0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0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0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0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0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0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0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0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0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0" fontId="68" fillId="43" borderId="0" applyNumberFormat="0" applyBorder="0" applyAlignment="0" applyProtection="0"/>
    <xf numFmtId="168" fontId="68" fillId="43" borderId="0" applyNumberFormat="0" applyBorder="0" applyAlignment="0" applyProtection="0"/>
    <xf numFmtId="0" fontId="1" fillId="26" borderId="0" applyNumberFormat="0" applyBorder="0" applyAlignment="0" applyProtection="0"/>
    <xf numFmtId="0" fontId="68" fillId="43" borderId="0" applyNumberFormat="0" applyBorder="0" applyAlignment="0" applyProtection="0"/>
    <xf numFmtId="0" fontId="1" fillId="26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8" fontId="68" fillId="43" borderId="0" applyNumberFormat="0" applyBorder="0" applyAlignment="0" applyProtection="0"/>
    <xf numFmtId="0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0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0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0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0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0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0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0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0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0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0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0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0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0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0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0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4" borderId="0" applyNumberFormat="0" applyBorder="0" applyAlignment="0" applyProtection="0"/>
    <xf numFmtId="0" fontId="68" fillId="44" borderId="0" applyNumberFormat="0" applyBorder="0" applyAlignment="0" applyProtection="0"/>
    <xf numFmtId="168" fontId="68" fillId="44" borderId="0" applyNumberFormat="0" applyBorder="0" applyAlignment="0" applyProtection="0"/>
    <xf numFmtId="168" fontId="68" fillId="44" borderId="0" applyNumberFormat="0" applyBorder="0" applyAlignment="0" applyProtection="0"/>
    <xf numFmtId="0" fontId="68" fillId="44" borderId="0" applyNumberFormat="0" applyBorder="0" applyAlignment="0" applyProtection="0"/>
    <xf numFmtId="168" fontId="68" fillId="44" borderId="0" applyNumberFormat="0" applyBorder="0" applyAlignment="0" applyProtection="0"/>
    <xf numFmtId="168" fontId="68" fillId="44" borderId="0" applyNumberFormat="0" applyBorder="0" applyAlignment="0" applyProtection="0"/>
    <xf numFmtId="0" fontId="68" fillId="44" borderId="0" applyNumberFormat="0" applyBorder="0" applyAlignment="0" applyProtection="0"/>
    <xf numFmtId="168" fontId="68" fillId="44" borderId="0" applyNumberFormat="0" applyBorder="0" applyAlignment="0" applyProtection="0"/>
    <xf numFmtId="168" fontId="68" fillId="44" borderId="0" applyNumberFormat="0" applyBorder="0" applyAlignment="0" applyProtection="0"/>
    <xf numFmtId="0" fontId="68" fillId="44" borderId="0" applyNumberFormat="0" applyBorder="0" applyAlignment="0" applyProtection="0"/>
    <xf numFmtId="168" fontId="68" fillId="44" borderId="0" applyNumberFormat="0" applyBorder="0" applyAlignment="0" applyProtection="0"/>
    <xf numFmtId="168" fontId="68" fillId="44" borderId="0" applyNumberFormat="0" applyBorder="0" applyAlignment="0" applyProtection="0"/>
    <xf numFmtId="0" fontId="68" fillId="44" borderId="0" applyNumberFormat="0" applyBorder="0" applyAlignment="0" applyProtection="0"/>
    <xf numFmtId="168" fontId="68" fillId="44" borderId="0" applyNumberFormat="0" applyBorder="0" applyAlignment="0" applyProtection="0"/>
    <xf numFmtId="168" fontId="68" fillId="44" borderId="0" applyNumberFormat="0" applyBorder="0" applyAlignment="0" applyProtection="0"/>
    <xf numFmtId="0" fontId="68" fillId="44" borderId="0" applyNumberFormat="0" applyBorder="0" applyAlignment="0" applyProtection="0"/>
    <xf numFmtId="168" fontId="68" fillId="44" borderId="0" applyNumberFormat="0" applyBorder="0" applyAlignment="0" applyProtection="0"/>
    <xf numFmtId="168" fontId="68" fillId="44" borderId="0" applyNumberFormat="0" applyBorder="0" applyAlignment="0" applyProtection="0"/>
    <xf numFmtId="0" fontId="68" fillId="44" borderId="0" applyNumberFormat="0" applyBorder="0" applyAlignment="0" applyProtection="0"/>
    <xf numFmtId="168" fontId="68" fillId="44" borderId="0" applyNumberFormat="0" applyBorder="0" applyAlignment="0" applyProtection="0"/>
    <xf numFmtId="168" fontId="68" fillId="44" borderId="0" applyNumberFormat="0" applyBorder="0" applyAlignment="0" applyProtection="0"/>
    <xf numFmtId="0" fontId="68" fillId="44" borderId="0" applyNumberFormat="0" applyBorder="0" applyAlignment="0" applyProtection="0"/>
    <xf numFmtId="168" fontId="68" fillId="44" borderId="0" applyNumberFormat="0" applyBorder="0" applyAlignment="0" applyProtection="0"/>
    <xf numFmtId="168" fontId="68" fillId="44" borderId="0" applyNumberFormat="0" applyBorder="0" applyAlignment="0" applyProtection="0"/>
    <xf numFmtId="0" fontId="68" fillId="44" borderId="0" applyNumberFormat="0" applyBorder="0" applyAlignment="0" applyProtection="0"/>
    <xf numFmtId="168" fontId="68" fillId="44" borderId="0" applyNumberFormat="0" applyBorder="0" applyAlignment="0" applyProtection="0"/>
    <xf numFmtId="168" fontId="68" fillId="44" borderId="0" applyNumberFormat="0" applyBorder="0" applyAlignment="0" applyProtection="0"/>
    <xf numFmtId="0" fontId="68" fillId="44" borderId="0" applyNumberFormat="0" applyBorder="0" applyAlignment="0" applyProtection="0"/>
    <xf numFmtId="168" fontId="68" fillId="44" borderId="0" applyNumberFormat="0" applyBorder="0" applyAlignment="0" applyProtection="0"/>
    <xf numFmtId="0" fontId="1" fillId="30" borderId="0" applyNumberFormat="0" applyBorder="0" applyAlignment="0" applyProtection="0"/>
    <xf numFmtId="0" fontId="68" fillId="44" borderId="0" applyNumberFormat="0" applyBorder="0" applyAlignment="0" applyProtection="0"/>
    <xf numFmtId="0" fontId="1" fillId="30" borderId="0" applyNumberFormat="0" applyBorder="0" applyAlignment="0" applyProtection="0"/>
    <xf numFmtId="168" fontId="68" fillId="44" borderId="0" applyNumberFormat="0" applyBorder="0" applyAlignment="0" applyProtection="0"/>
    <xf numFmtId="168" fontId="6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8" fontId="68" fillId="44" borderId="0" applyNumberFormat="0" applyBorder="0" applyAlignment="0" applyProtection="0"/>
    <xf numFmtId="0" fontId="68" fillId="44" borderId="0" applyNumberFormat="0" applyBorder="0" applyAlignment="0" applyProtection="0"/>
    <xf numFmtId="168" fontId="68" fillId="44" borderId="0" applyNumberFormat="0" applyBorder="0" applyAlignment="0" applyProtection="0"/>
    <xf numFmtId="168" fontId="68" fillId="44" borderId="0" applyNumberFormat="0" applyBorder="0" applyAlignment="0" applyProtection="0"/>
    <xf numFmtId="0" fontId="68" fillId="44" borderId="0" applyNumberFormat="0" applyBorder="0" applyAlignment="0" applyProtection="0"/>
    <xf numFmtId="168" fontId="68" fillId="44" borderId="0" applyNumberFormat="0" applyBorder="0" applyAlignment="0" applyProtection="0"/>
    <xf numFmtId="168" fontId="68" fillId="44" borderId="0" applyNumberFormat="0" applyBorder="0" applyAlignment="0" applyProtection="0"/>
    <xf numFmtId="0" fontId="68" fillId="44" borderId="0" applyNumberFormat="0" applyBorder="0" applyAlignment="0" applyProtection="0"/>
    <xf numFmtId="168" fontId="68" fillId="44" borderId="0" applyNumberFormat="0" applyBorder="0" applyAlignment="0" applyProtection="0"/>
    <xf numFmtId="168" fontId="68" fillId="44" borderId="0" applyNumberFormat="0" applyBorder="0" applyAlignment="0" applyProtection="0"/>
    <xf numFmtId="0" fontId="68" fillId="44" borderId="0" applyNumberFormat="0" applyBorder="0" applyAlignment="0" applyProtection="0"/>
    <xf numFmtId="168" fontId="68" fillId="44" borderId="0" applyNumberFormat="0" applyBorder="0" applyAlignment="0" applyProtection="0"/>
    <xf numFmtId="168" fontId="68" fillId="44" borderId="0" applyNumberFormat="0" applyBorder="0" applyAlignment="0" applyProtection="0"/>
    <xf numFmtId="0" fontId="68" fillId="44" borderId="0" applyNumberFormat="0" applyBorder="0" applyAlignment="0" applyProtection="0"/>
    <xf numFmtId="168" fontId="68" fillId="44" borderId="0" applyNumberFormat="0" applyBorder="0" applyAlignment="0" applyProtection="0"/>
    <xf numFmtId="168" fontId="68" fillId="44" borderId="0" applyNumberFormat="0" applyBorder="0" applyAlignment="0" applyProtection="0"/>
    <xf numFmtId="0" fontId="68" fillId="44" borderId="0" applyNumberFormat="0" applyBorder="0" applyAlignment="0" applyProtection="0"/>
    <xf numFmtId="168" fontId="68" fillId="44" borderId="0" applyNumberFormat="0" applyBorder="0" applyAlignment="0" applyProtection="0"/>
    <xf numFmtId="168" fontId="68" fillId="44" borderId="0" applyNumberFormat="0" applyBorder="0" applyAlignment="0" applyProtection="0"/>
    <xf numFmtId="0" fontId="68" fillId="44" borderId="0" applyNumberFormat="0" applyBorder="0" applyAlignment="0" applyProtection="0"/>
    <xf numFmtId="168" fontId="68" fillId="44" borderId="0" applyNumberFormat="0" applyBorder="0" applyAlignment="0" applyProtection="0"/>
    <xf numFmtId="168" fontId="68" fillId="44" borderId="0" applyNumberFormat="0" applyBorder="0" applyAlignment="0" applyProtection="0"/>
    <xf numFmtId="0" fontId="68" fillId="44" borderId="0" applyNumberFormat="0" applyBorder="0" applyAlignment="0" applyProtection="0"/>
    <xf numFmtId="168" fontId="68" fillId="44" borderId="0" applyNumberFormat="0" applyBorder="0" applyAlignment="0" applyProtection="0"/>
    <xf numFmtId="168" fontId="68" fillId="44" borderId="0" applyNumberFormat="0" applyBorder="0" applyAlignment="0" applyProtection="0"/>
    <xf numFmtId="0" fontId="68" fillId="44" borderId="0" applyNumberFormat="0" applyBorder="0" applyAlignment="0" applyProtection="0"/>
    <xf numFmtId="168" fontId="68" fillId="44" borderId="0" applyNumberFormat="0" applyBorder="0" applyAlignment="0" applyProtection="0"/>
    <xf numFmtId="168" fontId="68" fillId="44" borderId="0" applyNumberFormat="0" applyBorder="0" applyAlignment="0" applyProtection="0"/>
    <xf numFmtId="0" fontId="68" fillId="44" borderId="0" applyNumberFormat="0" applyBorder="0" applyAlignment="0" applyProtection="0"/>
    <xf numFmtId="168" fontId="68" fillId="44" borderId="0" applyNumberFormat="0" applyBorder="0" applyAlignment="0" applyProtection="0"/>
    <xf numFmtId="168" fontId="68" fillId="44" borderId="0" applyNumberFormat="0" applyBorder="0" applyAlignment="0" applyProtection="0"/>
    <xf numFmtId="0" fontId="68" fillId="44" borderId="0" applyNumberFormat="0" applyBorder="0" applyAlignment="0" applyProtection="0"/>
    <xf numFmtId="168" fontId="68" fillId="44" borderId="0" applyNumberFormat="0" applyBorder="0" applyAlignment="0" applyProtection="0"/>
    <xf numFmtId="168" fontId="68" fillId="44" borderId="0" applyNumberFormat="0" applyBorder="0" applyAlignment="0" applyProtection="0"/>
    <xf numFmtId="0" fontId="68" fillId="44" borderId="0" applyNumberFormat="0" applyBorder="0" applyAlignment="0" applyProtection="0"/>
    <xf numFmtId="168" fontId="68" fillId="44" borderId="0" applyNumberFormat="0" applyBorder="0" applyAlignment="0" applyProtection="0"/>
    <xf numFmtId="168" fontId="68" fillId="44" borderId="0" applyNumberFormat="0" applyBorder="0" applyAlignment="0" applyProtection="0"/>
    <xf numFmtId="0" fontId="68" fillId="44" borderId="0" applyNumberFormat="0" applyBorder="0" applyAlignment="0" applyProtection="0"/>
    <xf numFmtId="168" fontId="68" fillId="44" borderId="0" applyNumberFormat="0" applyBorder="0" applyAlignment="0" applyProtection="0"/>
    <xf numFmtId="168" fontId="68" fillId="44" borderId="0" applyNumberFormat="0" applyBorder="0" applyAlignment="0" applyProtection="0"/>
    <xf numFmtId="0" fontId="68" fillId="44" borderId="0" applyNumberFormat="0" applyBorder="0" applyAlignment="0" applyProtection="0"/>
    <xf numFmtId="168" fontId="68" fillId="44" borderId="0" applyNumberFormat="0" applyBorder="0" applyAlignment="0" applyProtection="0"/>
    <xf numFmtId="168" fontId="68" fillId="44" borderId="0" applyNumberFormat="0" applyBorder="0" applyAlignment="0" applyProtection="0"/>
    <xf numFmtId="0" fontId="68" fillId="44" borderId="0" applyNumberFormat="0" applyBorder="0" applyAlignment="0" applyProtection="0"/>
    <xf numFmtId="168" fontId="68" fillId="44" borderId="0" applyNumberFormat="0" applyBorder="0" applyAlignment="0" applyProtection="0"/>
    <xf numFmtId="168" fontId="68" fillId="44" borderId="0" applyNumberFormat="0" applyBorder="0" applyAlignment="0" applyProtection="0"/>
    <xf numFmtId="0" fontId="68" fillId="44" borderId="0" applyNumberFormat="0" applyBorder="0" applyAlignment="0" applyProtection="0"/>
    <xf numFmtId="168" fontId="68" fillId="4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8" fontId="68" fillId="45" borderId="0" applyNumberFormat="0" applyBorder="0" applyAlignment="0" applyProtection="0"/>
    <xf numFmtId="0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0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0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0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0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0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0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0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0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0" fontId="68" fillId="45" borderId="0" applyNumberFormat="0" applyBorder="0" applyAlignment="0" applyProtection="0"/>
    <xf numFmtId="168" fontId="68" fillId="45" borderId="0" applyNumberFormat="0" applyBorder="0" applyAlignment="0" applyProtection="0"/>
    <xf numFmtId="0" fontId="1" fillId="11" borderId="0" applyNumberFormat="0" applyBorder="0" applyAlignment="0" applyProtection="0"/>
    <xf numFmtId="0" fontId="68" fillId="45" borderId="0" applyNumberFormat="0" applyBorder="0" applyAlignment="0" applyProtection="0"/>
    <xf numFmtId="0" fontId="1" fillId="11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8" fontId="68" fillId="45" borderId="0" applyNumberFormat="0" applyBorder="0" applyAlignment="0" applyProtection="0"/>
    <xf numFmtId="0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0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0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0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0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0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0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0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0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0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0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0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0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0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0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0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6" borderId="0" applyNumberFormat="0" applyBorder="0" applyAlignment="0" applyProtection="0"/>
    <xf numFmtId="0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0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0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0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0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0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0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0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0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0" fontId="68" fillId="46" borderId="0" applyNumberFormat="0" applyBorder="0" applyAlignment="0" applyProtection="0"/>
    <xf numFmtId="168" fontId="68" fillId="46" borderId="0" applyNumberFormat="0" applyBorder="0" applyAlignment="0" applyProtection="0"/>
    <xf numFmtId="0" fontId="1" fillId="15" borderId="0" applyNumberFormat="0" applyBorder="0" applyAlignment="0" applyProtection="0"/>
    <xf numFmtId="0" fontId="68" fillId="46" borderId="0" applyNumberFormat="0" applyBorder="0" applyAlignment="0" applyProtection="0"/>
    <xf numFmtId="0" fontId="1" fillId="15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8" fontId="68" fillId="46" borderId="0" applyNumberFormat="0" applyBorder="0" applyAlignment="0" applyProtection="0"/>
    <xf numFmtId="0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0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0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0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0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0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0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0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0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0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0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0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0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0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0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0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7" borderId="0" applyNumberFormat="0" applyBorder="0" applyAlignment="0" applyProtection="0"/>
    <xf numFmtId="0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0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0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0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0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0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0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0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0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0" fontId="68" fillId="47" borderId="0" applyNumberFormat="0" applyBorder="0" applyAlignment="0" applyProtection="0"/>
    <xf numFmtId="168" fontId="68" fillId="47" borderId="0" applyNumberFormat="0" applyBorder="0" applyAlignment="0" applyProtection="0"/>
    <xf numFmtId="0" fontId="1" fillId="19" borderId="0" applyNumberFormat="0" applyBorder="0" applyAlignment="0" applyProtection="0"/>
    <xf numFmtId="0" fontId="68" fillId="47" borderId="0" applyNumberFormat="0" applyBorder="0" applyAlignment="0" applyProtection="0"/>
    <xf numFmtId="0" fontId="1" fillId="19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8" fontId="68" fillId="47" borderId="0" applyNumberFormat="0" applyBorder="0" applyAlignment="0" applyProtection="0"/>
    <xf numFmtId="0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0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0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0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0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0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0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0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0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0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0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0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0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0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0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0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2" borderId="0" applyNumberFormat="0" applyBorder="0" applyAlignment="0" applyProtection="0"/>
    <xf numFmtId="0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0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0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0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0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0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0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0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0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0" fontId="68" fillId="42" borderId="0" applyNumberFormat="0" applyBorder="0" applyAlignment="0" applyProtection="0"/>
    <xf numFmtId="168" fontId="68" fillId="42" borderId="0" applyNumberFormat="0" applyBorder="0" applyAlignment="0" applyProtection="0"/>
    <xf numFmtId="0" fontId="1" fillId="23" borderId="0" applyNumberFormat="0" applyBorder="0" applyAlignment="0" applyProtection="0"/>
    <xf numFmtId="0" fontId="68" fillId="42" borderId="0" applyNumberFormat="0" applyBorder="0" applyAlignment="0" applyProtection="0"/>
    <xf numFmtId="0" fontId="1" fillId="23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68" fillId="42" borderId="0" applyNumberFormat="0" applyBorder="0" applyAlignment="0" applyProtection="0"/>
    <xf numFmtId="0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0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0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0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0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0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0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0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0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0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0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0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0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0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0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0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5" borderId="0" applyNumberFormat="0" applyBorder="0" applyAlignment="0" applyProtection="0"/>
    <xf numFmtId="0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0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0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0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0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0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0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0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0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0" fontId="68" fillId="45" borderId="0" applyNumberFormat="0" applyBorder="0" applyAlignment="0" applyProtection="0"/>
    <xf numFmtId="168" fontId="68" fillId="45" borderId="0" applyNumberFormat="0" applyBorder="0" applyAlignment="0" applyProtection="0"/>
    <xf numFmtId="0" fontId="1" fillId="27" borderId="0" applyNumberFormat="0" applyBorder="0" applyAlignment="0" applyProtection="0"/>
    <xf numFmtId="0" fontId="68" fillId="45" borderId="0" applyNumberFormat="0" applyBorder="0" applyAlignment="0" applyProtection="0"/>
    <xf numFmtId="0" fontId="1" fillId="27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68" fillId="45" borderId="0" applyNumberFormat="0" applyBorder="0" applyAlignment="0" applyProtection="0"/>
    <xf numFmtId="0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0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0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0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0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0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0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0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0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0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0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0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0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0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0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0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8" borderId="0" applyNumberFormat="0" applyBorder="0" applyAlignment="0" applyProtection="0"/>
    <xf numFmtId="0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0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0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0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0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0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0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0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0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0" fontId="68" fillId="48" borderId="0" applyNumberFormat="0" applyBorder="0" applyAlignment="0" applyProtection="0"/>
    <xf numFmtId="168" fontId="68" fillId="48" borderId="0" applyNumberFormat="0" applyBorder="0" applyAlignment="0" applyProtection="0"/>
    <xf numFmtId="0" fontId="1" fillId="31" borderId="0" applyNumberFormat="0" applyBorder="0" applyAlignment="0" applyProtection="0"/>
    <xf numFmtId="0" fontId="68" fillId="48" borderId="0" applyNumberFormat="0" applyBorder="0" applyAlignment="0" applyProtection="0"/>
    <xf numFmtId="0" fontId="1" fillId="31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8" fontId="68" fillId="48" borderId="0" applyNumberFormat="0" applyBorder="0" applyAlignment="0" applyProtection="0"/>
    <xf numFmtId="0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0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0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0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0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0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0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0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0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0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0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0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0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0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0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0" fontId="68" fillId="48" borderId="0" applyNumberFormat="0" applyBorder="0" applyAlignment="0" applyProtection="0"/>
    <xf numFmtId="168" fontId="68" fillId="4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8" fontId="70" fillId="49" borderId="0" applyNumberFormat="0" applyBorder="0" applyAlignment="0" applyProtection="0"/>
    <xf numFmtId="0" fontId="70" fillId="49" borderId="0" applyNumberFormat="0" applyBorder="0" applyAlignment="0" applyProtection="0"/>
    <xf numFmtId="168" fontId="70" fillId="49" borderId="0" applyNumberFormat="0" applyBorder="0" applyAlignment="0" applyProtection="0"/>
    <xf numFmtId="168" fontId="70" fillId="49" borderId="0" applyNumberFormat="0" applyBorder="0" applyAlignment="0" applyProtection="0"/>
    <xf numFmtId="0" fontId="70" fillId="49" borderId="0" applyNumberFormat="0" applyBorder="0" applyAlignment="0" applyProtection="0"/>
    <xf numFmtId="168" fontId="70" fillId="49" borderId="0" applyNumberFormat="0" applyBorder="0" applyAlignment="0" applyProtection="0"/>
    <xf numFmtId="168" fontId="70" fillId="49" borderId="0" applyNumberFormat="0" applyBorder="0" applyAlignment="0" applyProtection="0"/>
    <xf numFmtId="0" fontId="70" fillId="49" borderId="0" applyNumberFormat="0" applyBorder="0" applyAlignment="0" applyProtection="0"/>
    <xf numFmtId="168" fontId="70" fillId="49" borderId="0" applyNumberFormat="0" applyBorder="0" applyAlignment="0" applyProtection="0"/>
    <xf numFmtId="168" fontId="70" fillId="49" borderId="0" applyNumberFormat="0" applyBorder="0" applyAlignment="0" applyProtection="0"/>
    <xf numFmtId="0" fontId="70" fillId="49" borderId="0" applyNumberFormat="0" applyBorder="0" applyAlignment="0" applyProtection="0"/>
    <xf numFmtId="168" fontId="70" fillId="49" borderId="0" applyNumberFormat="0" applyBorder="0" applyAlignment="0" applyProtection="0"/>
    <xf numFmtId="168" fontId="70" fillId="49" borderId="0" applyNumberFormat="0" applyBorder="0" applyAlignment="0" applyProtection="0"/>
    <xf numFmtId="0" fontId="70" fillId="49" borderId="0" applyNumberFormat="0" applyBorder="0" applyAlignment="0" applyProtection="0"/>
    <xf numFmtId="168" fontId="70" fillId="49" borderId="0" applyNumberFormat="0" applyBorder="0" applyAlignment="0" applyProtection="0"/>
    <xf numFmtId="168" fontId="70" fillId="49" borderId="0" applyNumberFormat="0" applyBorder="0" applyAlignment="0" applyProtection="0"/>
    <xf numFmtId="0" fontId="70" fillId="49" borderId="0" applyNumberFormat="0" applyBorder="0" applyAlignment="0" applyProtection="0"/>
    <xf numFmtId="168" fontId="70" fillId="49" borderId="0" applyNumberFormat="0" applyBorder="0" applyAlignment="0" applyProtection="0"/>
    <xf numFmtId="168" fontId="70" fillId="49" borderId="0" applyNumberFormat="0" applyBorder="0" applyAlignment="0" applyProtection="0"/>
    <xf numFmtId="0" fontId="70" fillId="49" borderId="0" applyNumberFormat="0" applyBorder="0" applyAlignment="0" applyProtection="0"/>
    <xf numFmtId="168" fontId="70" fillId="49" borderId="0" applyNumberFormat="0" applyBorder="0" applyAlignment="0" applyProtection="0"/>
    <xf numFmtId="168" fontId="70" fillId="49" borderId="0" applyNumberFormat="0" applyBorder="0" applyAlignment="0" applyProtection="0"/>
    <xf numFmtId="0" fontId="70" fillId="49" borderId="0" applyNumberFormat="0" applyBorder="0" applyAlignment="0" applyProtection="0"/>
    <xf numFmtId="168" fontId="70" fillId="49" borderId="0" applyNumberFormat="0" applyBorder="0" applyAlignment="0" applyProtection="0"/>
    <xf numFmtId="168" fontId="70" fillId="49" borderId="0" applyNumberFormat="0" applyBorder="0" applyAlignment="0" applyProtection="0"/>
    <xf numFmtId="0" fontId="70" fillId="49" borderId="0" applyNumberFormat="0" applyBorder="0" applyAlignment="0" applyProtection="0"/>
    <xf numFmtId="168" fontId="70" fillId="49" borderId="0" applyNumberFormat="0" applyBorder="0" applyAlignment="0" applyProtection="0"/>
    <xf numFmtId="168" fontId="70" fillId="49" borderId="0" applyNumberFormat="0" applyBorder="0" applyAlignment="0" applyProtection="0"/>
    <xf numFmtId="0" fontId="70" fillId="49" borderId="0" applyNumberFormat="0" applyBorder="0" applyAlignment="0" applyProtection="0"/>
    <xf numFmtId="168" fontId="70" fillId="49" borderId="0" applyNumberFormat="0" applyBorder="0" applyAlignment="0" applyProtection="0"/>
    <xf numFmtId="0" fontId="17" fillId="12" borderId="0" applyNumberFormat="0" applyBorder="0" applyAlignment="0" applyProtection="0"/>
    <xf numFmtId="0" fontId="70" fillId="49" borderId="0" applyNumberFormat="0" applyBorder="0" applyAlignment="0" applyProtection="0"/>
    <xf numFmtId="168" fontId="70" fillId="49" borderId="0" applyNumberFormat="0" applyBorder="0" applyAlignment="0" applyProtection="0"/>
    <xf numFmtId="168" fontId="70" fillId="49" borderId="0" applyNumberFormat="0" applyBorder="0" applyAlignment="0" applyProtection="0"/>
    <xf numFmtId="168" fontId="70" fillId="49" borderId="0" applyNumberFormat="0" applyBorder="0" applyAlignment="0" applyProtection="0"/>
    <xf numFmtId="0" fontId="70" fillId="49" borderId="0" applyNumberFormat="0" applyBorder="0" applyAlignment="0" applyProtection="0"/>
    <xf numFmtId="168" fontId="70" fillId="49" borderId="0" applyNumberFormat="0" applyBorder="0" applyAlignment="0" applyProtection="0"/>
    <xf numFmtId="168" fontId="70" fillId="49" borderId="0" applyNumberFormat="0" applyBorder="0" applyAlignment="0" applyProtection="0"/>
    <xf numFmtId="0" fontId="70" fillId="49" borderId="0" applyNumberFormat="0" applyBorder="0" applyAlignment="0" applyProtection="0"/>
    <xf numFmtId="168" fontId="70" fillId="49" borderId="0" applyNumberFormat="0" applyBorder="0" applyAlignment="0" applyProtection="0"/>
    <xf numFmtId="168" fontId="70" fillId="49" borderId="0" applyNumberFormat="0" applyBorder="0" applyAlignment="0" applyProtection="0"/>
    <xf numFmtId="0" fontId="70" fillId="49" borderId="0" applyNumberFormat="0" applyBorder="0" applyAlignment="0" applyProtection="0"/>
    <xf numFmtId="168" fontId="70" fillId="49" borderId="0" applyNumberFormat="0" applyBorder="0" applyAlignment="0" applyProtection="0"/>
    <xf numFmtId="168" fontId="70" fillId="49" borderId="0" applyNumberFormat="0" applyBorder="0" applyAlignment="0" applyProtection="0"/>
    <xf numFmtId="0" fontId="70" fillId="49" borderId="0" applyNumberFormat="0" applyBorder="0" applyAlignment="0" applyProtection="0"/>
    <xf numFmtId="168" fontId="70" fillId="49" borderId="0" applyNumberFormat="0" applyBorder="0" applyAlignment="0" applyProtection="0"/>
    <xf numFmtId="168" fontId="70" fillId="49" borderId="0" applyNumberFormat="0" applyBorder="0" applyAlignment="0" applyProtection="0"/>
    <xf numFmtId="0" fontId="70" fillId="49" borderId="0" applyNumberFormat="0" applyBorder="0" applyAlignment="0" applyProtection="0"/>
    <xf numFmtId="168" fontId="70" fillId="49" borderId="0" applyNumberFormat="0" applyBorder="0" applyAlignment="0" applyProtection="0"/>
    <xf numFmtId="168" fontId="70" fillId="49" borderId="0" applyNumberFormat="0" applyBorder="0" applyAlignment="0" applyProtection="0"/>
    <xf numFmtId="0" fontId="70" fillId="49" borderId="0" applyNumberFormat="0" applyBorder="0" applyAlignment="0" applyProtection="0"/>
    <xf numFmtId="168" fontId="70" fillId="49" borderId="0" applyNumberFormat="0" applyBorder="0" applyAlignment="0" applyProtection="0"/>
    <xf numFmtId="168" fontId="70" fillId="49" borderId="0" applyNumberFormat="0" applyBorder="0" applyAlignment="0" applyProtection="0"/>
    <xf numFmtId="0" fontId="70" fillId="49" borderId="0" applyNumberFormat="0" applyBorder="0" applyAlignment="0" applyProtection="0"/>
    <xf numFmtId="168" fontId="70" fillId="49" borderId="0" applyNumberFormat="0" applyBorder="0" applyAlignment="0" applyProtection="0"/>
    <xf numFmtId="168" fontId="70" fillId="49" borderId="0" applyNumberFormat="0" applyBorder="0" applyAlignment="0" applyProtection="0"/>
    <xf numFmtId="0" fontId="70" fillId="49" borderId="0" applyNumberFormat="0" applyBorder="0" applyAlignment="0" applyProtection="0"/>
    <xf numFmtId="168" fontId="70" fillId="49" borderId="0" applyNumberFormat="0" applyBorder="0" applyAlignment="0" applyProtection="0"/>
    <xf numFmtId="168" fontId="70" fillId="49" borderId="0" applyNumberFormat="0" applyBorder="0" applyAlignment="0" applyProtection="0"/>
    <xf numFmtId="0" fontId="70" fillId="49" borderId="0" applyNumberFormat="0" applyBorder="0" applyAlignment="0" applyProtection="0"/>
    <xf numFmtId="168" fontId="70" fillId="49" borderId="0" applyNumberFormat="0" applyBorder="0" applyAlignment="0" applyProtection="0"/>
    <xf numFmtId="168" fontId="70" fillId="49" borderId="0" applyNumberFormat="0" applyBorder="0" applyAlignment="0" applyProtection="0"/>
    <xf numFmtId="0" fontId="70" fillId="49" borderId="0" applyNumberFormat="0" applyBorder="0" applyAlignment="0" applyProtection="0"/>
    <xf numFmtId="168" fontId="70" fillId="49" borderId="0" applyNumberFormat="0" applyBorder="0" applyAlignment="0" applyProtection="0"/>
    <xf numFmtId="168" fontId="70" fillId="49" borderId="0" applyNumberFormat="0" applyBorder="0" applyAlignment="0" applyProtection="0"/>
    <xf numFmtId="0" fontId="70" fillId="49" borderId="0" applyNumberFormat="0" applyBorder="0" applyAlignment="0" applyProtection="0"/>
    <xf numFmtId="168" fontId="70" fillId="49" borderId="0" applyNumberFormat="0" applyBorder="0" applyAlignment="0" applyProtection="0"/>
    <xf numFmtId="168" fontId="70" fillId="49" borderId="0" applyNumberFormat="0" applyBorder="0" applyAlignment="0" applyProtection="0"/>
    <xf numFmtId="0" fontId="70" fillId="49" borderId="0" applyNumberFormat="0" applyBorder="0" applyAlignment="0" applyProtection="0"/>
    <xf numFmtId="168" fontId="70" fillId="49" borderId="0" applyNumberFormat="0" applyBorder="0" applyAlignment="0" applyProtection="0"/>
    <xf numFmtId="168" fontId="70" fillId="49" borderId="0" applyNumberFormat="0" applyBorder="0" applyAlignment="0" applyProtection="0"/>
    <xf numFmtId="0" fontId="70" fillId="49" borderId="0" applyNumberFormat="0" applyBorder="0" applyAlignment="0" applyProtection="0"/>
    <xf numFmtId="168" fontId="70" fillId="49" borderId="0" applyNumberFormat="0" applyBorder="0" applyAlignment="0" applyProtection="0"/>
    <xf numFmtId="168" fontId="70" fillId="49" borderId="0" applyNumberFormat="0" applyBorder="0" applyAlignment="0" applyProtection="0"/>
    <xf numFmtId="0" fontId="70" fillId="49" borderId="0" applyNumberFormat="0" applyBorder="0" applyAlignment="0" applyProtection="0"/>
    <xf numFmtId="168" fontId="70" fillId="49" borderId="0" applyNumberFormat="0" applyBorder="0" applyAlignment="0" applyProtection="0"/>
    <xf numFmtId="168" fontId="70" fillId="49" borderId="0" applyNumberFormat="0" applyBorder="0" applyAlignment="0" applyProtection="0"/>
    <xf numFmtId="0" fontId="70" fillId="49" borderId="0" applyNumberFormat="0" applyBorder="0" applyAlignment="0" applyProtection="0"/>
    <xf numFmtId="168" fontId="70" fillId="49" borderId="0" applyNumberFormat="0" applyBorder="0" applyAlignment="0" applyProtection="0"/>
    <xf numFmtId="168" fontId="70" fillId="49" borderId="0" applyNumberFormat="0" applyBorder="0" applyAlignment="0" applyProtection="0"/>
    <xf numFmtId="0" fontId="70" fillId="49" borderId="0" applyNumberFormat="0" applyBorder="0" applyAlignment="0" applyProtection="0"/>
    <xf numFmtId="168" fontId="70" fillId="49" borderId="0" applyNumberFormat="0" applyBorder="0" applyAlignment="0" applyProtection="0"/>
    <xf numFmtId="168" fontId="70" fillId="46" borderId="0" applyNumberFormat="0" applyBorder="0" applyAlignment="0" applyProtection="0"/>
    <xf numFmtId="0" fontId="70" fillId="46" borderId="0" applyNumberFormat="0" applyBorder="0" applyAlignment="0" applyProtection="0"/>
    <xf numFmtId="168" fontId="70" fillId="46" borderId="0" applyNumberFormat="0" applyBorder="0" applyAlignment="0" applyProtection="0"/>
    <xf numFmtId="168" fontId="70" fillId="46" borderId="0" applyNumberFormat="0" applyBorder="0" applyAlignment="0" applyProtection="0"/>
    <xf numFmtId="0" fontId="70" fillId="46" borderId="0" applyNumberFormat="0" applyBorder="0" applyAlignment="0" applyProtection="0"/>
    <xf numFmtId="168" fontId="70" fillId="46" borderId="0" applyNumberFormat="0" applyBorder="0" applyAlignment="0" applyProtection="0"/>
    <xf numFmtId="168" fontId="70" fillId="46" borderId="0" applyNumberFormat="0" applyBorder="0" applyAlignment="0" applyProtection="0"/>
    <xf numFmtId="0" fontId="70" fillId="46" borderId="0" applyNumberFormat="0" applyBorder="0" applyAlignment="0" applyProtection="0"/>
    <xf numFmtId="168" fontId="70" fillId="46" borderId="0" applyNumberFormat="0" applyBorder="0" applyAlignment="0" applyProtection="0"/>
    <xf numFmtId="168" fontId="70" fillId="46" borderId="0" applyNumberFormat="0" applyBorder="0" applyAlignment="0" applyProtection="0"/>
    <xf numFmtId="0" fontId="70" fillId="46" borderId="0" applyNumberFormat="0" applyBorder="0" applyAlignment="0" applyProtection="0"/>
    <xf numFmtId="168" fontId="70" fillId="46" borderId="0" applyNumberFormat="0" applyBorder="0" applyAlignment="0" applyProtection="0"/>
    <xf numFmtId="168" fontId="70" fillId="46" borderId="0" applyNumberFormat="0" applyBorder="0" applyAlignment="0" applyProtection="0"/>
    <xf numFmtId="0" fontId="70" fillId="46" borderId="0" applyNumberFormat="0" applyBorder="0" applyAlignment="0" applyProtection="0"/>
    <xf numFmtId="168" fontId="70" fillId="46" borderId="0" applyNumberFormat="0" applyBorder="0" applyAlignment="0" applyProtection="0"/>
    <xf numFmtId="168" fontId="70" fillId="46" borderId="0" applyNumberFormat="0" applyBorder="0" applyAlignment="0" applyProtection="0"/>
    <xf numFmtId="0" fontId="70" fillId="46" borderId="0" applyNumberFormat="0" applyBorder="0" applyAlignment="0" applyProtection="0"/>
    <xf numFmtId="168" fontId="70" fillId="46" borderId="0" applyNumberFormat="0" applyBorder="0" applyAlignment="0" applyProtection="0"/>
    <xf numFmtId="168" fontId="70" fillId="46" borderId="0" applyNumberFormat="0" applyBorder="0" applyAlignment="0" applyProtection="0"/>
    <xf numFmtId="0" fontId="70" fillId="46" borderId="0" applyNumberFormat="0" applyBorder="0" applyAlignment="0" applyProtection="0"/>
    <xf numFmtId="168" fontId="70" fillId="46" borderId="0" applyNumberFormat="0" applyBorder="0" applyAlignment="0" applyProtection="0"/>
    <xf numFmtId="168" fontId="70" fillId="46" borderId="0" applyNumberFormat="0" applyBorder="0" applyAlignment="0" applyProtection="0"/>
    <xf numFmtId="0" fontId="70" fillId="46" borderId="0" applyNumberFormat="0" applyBorder="0" applyAlignment="0" applyProtection="0"/>
    <xf numFmtId="168" fontId="70" fillId="46" borderId="0" applyNumberFormat="0" applyBorder="0" applyAlignment="0" applyProtection="0"/>
    <xf numFmtId="168" fontId="70" fillId="46" borderId="0" applyNumberFormat="0" applyBorder="0" applyAlignment="0" applyProtection="0"/>
    <xf numFmtId="0" fontId="70" fillId="46" borderId="0" applyNumberFormat="0" applyBorder="0" applyAlignment="0" applyProtection="0"/>
    <xf numFmtId="168" fontId="70" fillId="46" borderId="0" applyNumberFormat="0" applyBorder="0" applyAlignment="0" applyProtection="0"/>
    <xf numFmtId="168" fontId="70" fillId="46" borderId="0" applyNumberFormat="0" applyBorder="0" applyAlignment="0" applyProtection="0"/>
    <xf numFmtId="0" fontId="70" fillId="46" borderId="0" applyNumberFormat="0" applyBorder="0" applyAlignment="0" applyProtection="0"/>
    <xf numFmtId="168" fontId="70" fillId="46" borderId="0" applyNumberFormat="0" applyBorder="0" applyAlignment="0" applyProtection="0"/>
    <xf numFmtId="0" fontId="17" fillId="16" borderId="0" applyNumberFormat="0" applyBorder="0" applyAlignment="0" applyProtection="0"/>
    <xf numFmtId="0" fontId="70" fillId="46" borderId="0" applyNumberFormat="0" applyBorder="0" applyAlignment="0" applyProtection="0"/>
    <xf numFmtId="168" fontId="70" fillId="46" borderId="0" applyNumberFormat="0" applyBorder="0" applyAlignment="0" applyProtection="0"/>
    <xf numFmtId="168" fontId="70" fillId="46" borderId="0" applyNumberFormat="0" applyBorder="0" applyAlignment="0" applyProtection="0"/>
    <xf numFmtId="168" fontId="70" fillId="46" borderId="0" applyNumberFormat="0" applyBorder="0" applyAlignment="0" applyProtection="0"/>
    <xf numFmtId="0" fontId="70" fillId="46" borderId="0" applyNumberFormat="0" applyBorder="0" applyAlignment="0" applyProtection="0"/>
    <xf numFmtId="168" fontId="70" fillId="46" borderId="0" applyNumberFormat="0" applyBorder="0" applyAlignment="0" applyProtection="0"/>
    <xf numFmtId="168" fontId="70" fillId="46" borderId="0" applyNumberFormat="0" applyBorder="0" applyAlignment="0" applyProtection="0"/>
    <xf numFmtId="0" fontId="70" fillId="46" borderId="0" applyNumberFormat="0" applyBorder="0" applyAlignment="0" applyProtection="0"/>
    <xf numFmtId="168" fontId="70" fillId="46" borderId="0" applyNumberFormat="0" applyBorder="0" applyAlignment="0" applyProtection="0"/>
    <xf numFmtId="168" fontId="70" fillId="46" borderId="0" applyNumberFormat="0" applyBorder="0" applyAlignment="0" applyProtection="0"/>
    <xf numFmtId="0" fontId="70" fillId="46" borderId="0" applyNumberFormat="0" applyBorder="0" applyAlignment="0" applyProtection="0"/>
    <xf numFmtId="168" fontId="70" fillId="46" borderId="0" applyNumberFormat="0" applyBorder="0" applyAlignment="0" applyProtection="0"/>
    <xf numFmtId="168" fontId="70" fillId="46" borderId="0" applyNumberFormat="0" applyBorder="0" applyAlignment="0" applyProtection="0"/>
    <xf numFmtId="0" fontId="70" fillId="46" borderId="0" applyNumberFormat="0" applyBorder="0" applyAlignment="0" applyProtection="0"/>
    <xf numFmtId="168" fontId="70" fillId="46" borderId="0" applyNumberFormat="0" applyBorder="0" applyAlignment="0" applyProtection="0"/>
    <xf numFmtId="168" fontId="70" fillId="46" borderId="0" applyNumberFormat="0" applyBorder="0" applyAlignment="0" applyProtection="0"/>
    <xf numFmtId="0" fontId="70" fillId="46" borderId="0" applyNumberFormat="0" applyBorder="0" applyAlignment="0" applyProtection="0"/>
    <xf numFmtId="168" fontId="70" fillId="46" borderId="0" applyNumberFormat="0" applyBorder="0" applyAlignment="0" applyProtection="0"/>
    <xf numFmtId="168" fontId="70" fillId="46" borderId="0" applyNumberFormat="0" applyBorder="0" applyAlignment="0" applyProtection="0"/>
    <xf numFmtId="0" fontId="70" fillId="46" borderId="0" applyNumberFormat="0" applyBorder="0" applyAlignment="0" applyProtection="0"/>
    <xf numFmtId="168" fontId="70" fillId="46" borderId="0" applyNumberFormat="0" applyBorder="0" applyAlignment="0" applyProtection="0"/>
    <xf numFmtId="168" fontId="70" fillId="46" borderId="0" applyNumberFormat="0" applyBorder="0" applyAlignment="0" applyProtection="0"/>
    <xf numFmtId="0" fontId="70" fillId="46" borderId="0" applyNumberFormat="0" applyBorder="0" applyAlignment="0" applyProtection="0"/>
    <xf numFmtId="168" fontId="70" fillId="46" borderId="0" applyNumberFormat="0" applyBorder="0" applyAlignment="0" applyProtection="0"/>
    <xf numFmtId="168" fontId="70" fillId="46" borderId="0" applyNumberFormat="0" applyBorder="0" applyAlignment="0" applyProtection="0"/>
    <xf numFmtId="0" fontId="70" fillId="46" borderId="0" applyNumberFormat="0" applyBorder="0" applyAlignment="0" applyProtection="0"/>
    <xf numFmtId="168" fontId="70" fillId="46" borderId="0" applyNumberFormat="0" applyBorder="0" applyAlignment="0" applyProtection="0"/>
    <xf numFmtId="168" fontId="70" fillId="46" borderId="0" applyNumberFormat="0" applyBorder="0" applyAlignment="0" applyProtection="0"/>
    <xf numFmtId="0" fontId="70" fillId="46" borderId="0" applyNumberFormat="0" applyBorder="0" applyAlignment="0" applyProtection="0"/>
    <xf numFmtId="168" fontId="70" fillId="46" borderId="0" applyNumberFormat="0" applyBorder="0" applyAlignment="0" applyProtection="0"/>
    <xf numFmtId="168" fontId="70" fillId="46" borderId="0" applyNumberFormat="0" applyBorder="0" applyAlignment="0" applyProtection="0"/>
    <xf numFmtId="0" fontId="70" fillId="46" borderId="0" applyNumberFormat="0" applyBorder="0" applyAlignment="0" applyProtection="0"/>
    <xf numFmtId="168" fontId="70" fillId="46" borderId="0" applyNumberFormat="0" applyBorder="0" applyAlignment="0" applyProtection="0"/>
    <xf numFmtId="168" fontId="70" fillId="46" borderId="0" applyNumberFormat="0" applyBorder="0" applyAlignment="0" applyProtection="0"/>
    <xf numFmtId="0" fontId="70" fillId="46" borderId="0" applyNumberFormat="0" applyBorder="0" applyAlignment="0" applyProtection="0"/>
    <xf numFmtId="168" fontId="70" fillId="46" borderId="0" applyNumberFormat="0" applyBorder="0" applyAlignment="0" applyProtection="0"/>
    <xf numFmtId="168" fontId="70" fillId="46" borderId="0" applyNumberFormat="0" applyBorder="0" applyAlignment="0" applyProtection="0"/>
    <xf numFmtId="0" fontId="70" fillId="46" borderId="0" applyNumberFormat="0" applyBorder="0" applyAlignment="0" applyProtection="0"/>
    <xf numFmtId="168" fontId="70" fillId="46" borderId="0" applyNumberFormat="0" applyBorder="0" applyAlignment="0" applyProtection="0"/>
    <xf numFmtId="168" fontId="70" fillId="46" borderId="0" applyNumberFormat="0" applyBorder="0" applyAlignment="0" applyProtection="0"/>
    <xf numFmtId="0" fontId="70" fillId="46" borderId="0" applyNumberFormat="0" applyBorder="0" applyAlignment="0" applyProtection="0"/>
    <xf numFmtId="168" fontId="70" fillId="46" borderId="0" applyNumberFormat="0" applyBorder="0" applyAlignment="0" applyProtection="0"/>
    <xf numFmtId="168" fontId="70" fillId="46" borderId="0" applyNumberFormat="0" applyBorder="0" applyAlignment="0" applyProtection="0"/>
    <xf numFmtId="0" fontId="70" fillId="46" borderId="0" applyNumberFormat="0" applyBorder="0" applyAlignment="0" applyProtection="0"/>
    <xf numFmtId="168" fontId="70" fillId="46" borderId="0" applyNumberFormat="0" applyBorder="0" applyAlignment="0" applyProtection="0"/>
    <xf numFmtId="168" fontId="70" fillId="46" borderId="0" applyNumberFormat="0" applyBorder="0" applyAlignment="0" applyProtection="0"/>
    <xf numFmtId="0" fontId="70" fillId="46" borderId="0" applyNumberFormat="0" applyBorder="0" applyAlignment="0" applyProtection="0"/>
    <xf numFmtId="168" fontId="70" fillId="46" borderId="0" applyNumberFormat="0" applyBorder="0" applyAlignment="0" applyProtection="0"/>
    <xf numFmtId="168" fontId="70" fillId="46" borderId="0" applyNumberFormat="0" applyBorder="0" applyAlignment="0" applyProtection="0"/>
    <xf numFmtId="0" fontId="70" fillId="46" borderId="0" applyNumberFormat="0" applyBorder="0" applyAlignment="0" applyProtection="0"/>
    <xf numFmtId="168" fontId="70" fillId="46" borderId="0" applyNumberFormat="0" applyBorder="0" applyAlignment="0" applyProtection="0"/>
    <xf numFmtId="168" fontId="70" fillId="47" borderId="0" applyNumberFormat="0" applyBorder="0" applyAlignment="0" applyProtection="0"/>
    <xf numFmtId="0" fontId="70" fillId="47" borderId="0" applyNumberFormat="0" applyBorder="0" applyAlignment="0" applyProtection="0"/>
    <xf numFmtId="168" fontId="70" fillId="47" borderId="0" applyNumberFormat="0" applyBorder="0" applyAlignment="0" applyProtection="0"/>
    <xf numFmtId="168" fontId="70" fillId="47" borderId="0" applyNumberFormat="0" applyBorder="0" applyAlignment="0" applyProtection="0"/>
    <xf numFmtId="0" fontId="70" fillId="47" borderId="0" applyNumberFormat="0" applyBorder="0" applyAlignment="0" applyProtection="0"/>
    <xf numFmtId="168" fontId="70" fillId="47" borderId="0" applyNumberFormat="0" applyBorder="0" applyAlignment="0" applyProtection="0"/>
    <xf numFmtId="168" fontId="70" fillId="47" borderId="0" applyNumberFormat="0" applyBorder="0" applyAlignment="0" applyProtection="0"/>
    <xf numFmtId="0" fontId="70" fillId="47" borderId="0" applyNumberFormat="0" applyBorder="0" applyAlignment="0" applyProtection="0"/>
    <xf numFmtId="168" fontId="70" fillId="47" borderId="0" applyNumberFormat="0" applyBorder="0" applyAlignment="0" applyProtection="0"/>
    <xf numFmtId="168" fontId="70" fillId="47" borderId="0" applyNumberFormat="0" applyBorder="0" applyAlignment="0" applyProtection="0"/>
    <xf numFmtId="0" fontId="70" fillId="47" borderId="0" applyNumberFormat="0" applyBorder="0" applyAlignment="0" applyProtection="0"/>
    <xf numFmtId="168" fontId="70" fillId="47" borderId="0" applyNumberFormat="0" applyBorder="0" applyAlignment="0" applyProtection="0"/>
    <xf numFmtId="168" fontId="70" fillId="47" borderId="0" applyNumberFormat="0" applyBorder="0" applyAlignment="0" applyProtection="0"/>
    <xf numFmtId="0" fontId="70" fillId="47" borderId="0" applyNumberFormat="0" applyBorder="0" applyAlignment="0" applyProtection="0"/>
    <xf numFmtId="168" fontId="70" fillId="47" borderId="0" applyNumberFormat="0" applyBorder="0" applyAlignment="0" applyProtection="0"/>
    <xf numFmtId="168" fontId="70" fillId="47" borderId="0" applyNumberFormat="0" applyBorder="0" applyAlignment="0" applyProtection="0"/>
    <xf numFmtId="0" fontId="70" fillId="47" borderId="0" applyNumberFormat="0" applyBorder="0" applyAlignment="0" applyProtection="0"/>
    <xf numFmtId="168" fontId="70" fillId="47" borderId="0" applyNumberFormat="0" applyBorder="0" applyAlignment="0" applyProtection="0"/>
    <xf numFmtId="168" fontId="70" fillId="47" borderId="0" applyNumberFormat="0" applyBorder="0" applyAlignment="0" applyProtection="0"/>
    <xf numFmtId="0" fontId="70" fillId="47" borderId="0" applyNumberFormat="0" applyBorder="0" applyAlignment="0" applyProtection="0"/>
    <xf numFmtId="168" fontId="70" fillId="47" borderId="0" applyNumberFormat="0" applyBorder="0" applyAlignment="0" applyProtection="0"/>
    <xf numFmtId="168" fontId="70" fillId="47" borderId="0" applyNumberFormat="0" applyBorder="0" applyAlignment="0" applyProtection="0"/>
    <xf numFmtId="0" fontId="70" fillId="47" borderId="0" applyNumberFormat="0" applyBorder="0" applyAlignment="0" applyProtection="0"/>
    <xf numFmtId="168" fontId="70" fillId="47" borderId="0" applyNumberFormat="0" applyBorder="0" applyAlignment="0" applyProtection="0"/>
    <xf numFmtId="168" fontId="70" fillId="47" borderId="0" applyNumberFormat="0" applyBorder="0" applyAlignment="0" applyProtection="0"/>
    <xf numFmtId="0" fontId="70" fillId="47" borderId="0" applyNumberFormat="0" applyBorder="0" applyAlignment="0" applyProtection="0"/>
    <xf numFmtId="168" fontId="70" fillId="47" borderId="0" applyNumberFormat="0" applyBorder="0" applyAlignment="0" applyProtection="0"/>
    <xf numFmtId="168" fontId="70" fillId="47" borderId="0" applyNumberFormat="0" applyBorder="0" applyAlignment="0" applyProtection="0"/>
    <xf numFmtId="0" fontId="70" fillId="47" borderId="0" applyNumberFormat="0" applyBorder="0" applyAlignment="0" applyProtection="0"/>
    <xf numFmtId="168" fontId="70" fillId="47" borderId="0" applyNumberFormat="0" applyBorder="0" applyAlignment="0" applyProtection="0"/>
    <xf numFmtId="0" fontId="17" fillId="20" borderId="0" applyNumberFormat="0" applyBorder="0" applyAlignment="0" applyProtection="0"/>
    <xf numFmtId="0" fontId="70" fillId="47" borderId="0" applyNumberFormat="0" applyBorder="0" applyAlignment="0" applyProtection="0"/>
    <xf numFmtId="168" fontId="70" fillId="47" borderId="0" applyNumberFormat="0" applyBorder="0" applyAlignment="0" applyProtection="0"/>
    <xf numFmtId="168" fontId="70" fillId="47" borderId="0" applyNumberFormat="0" applyBorder="0" applyAlignment="0" applyProtection="0"/>
    <xf numFmtId="168" fontId="70" fillId="47" borderId="0" applyNumberFormat="0" applyBorder="0" applyAlignment="0" applyProtection="0"/>
    <xf numFmtId="0" fontId="70" fillId="47" borderId="0" applyNumberFormat="0" applyBorder="0" applyAlignment="0" applyProtection="0"/>
    <xf numFmtId="168" fontId="70" fillId="47" borderId="0" applyNumberFormat="0" applyBorder="0" applyAlignment="0" applyProtection="0"/>
    <xf numFmtId="168" fontId="70" fillId="47" borderId="0" applyNumberFormat="0" applyBorder="0" applyAlignment="0" applyProtection="0"/>
    <xf numFmtId="0" fontId="70" fillId="47" borderId="0" applyNumberFormat="0" applyBorder="0" applyAlignment="0" applyProtection="0"/>
    <xf numFmtId="168" fontId="70" fillId="47" borderId="0" applyNumberFormat="0" applyBorder="0" applyAlignment="0" applyProtection="0"/>
    <xf numFmtId="168" fontId="70" fillId="47" borderId="0" applyNumberFormat="0" applyBorder="0" applyAlignment="0" applyProtection="0"/>
    <xf numFmtId="0" fontId="70" fillId="47" borderId="0" applyNumberFormat="0" applyBorder="0" applyAlignment="0" applyProtection="0"/>
    <xf numFmtId="168" fontId="70" fillId="47" borderId="0" applyNumberFormat="0" applyBorder="0" applyAlignment="0" applyProtection="0"/>
    <xf numFmtId="168" fontId="70" fillId="47" borderId="0" applyNumberFormat="0" applyBorder="0" applyAlignment="0" applyProtection="0"/>
    <xf numFmtId="0" fontId="70" fillId="47" borderId="0" applyNumberFormat="0" applyBorder="0" applyAlignment="0" applyProtection="0"/>
    <xf numFmtId="168" fontId="70" fillId="47" borderId="0" applyNumberFormat="0" applyBorder="0" applyAlignment="0" applyProtection="0"/>
    <xf numFmtId="168" fontId="70" fillId="47" borderId="0" applyNumberFormat="0" applyBorder="0" applyAlignment="0" applyProtection="0"/>
    <xf numFmtId="0" fontId="70" fillId="47" borderId="0" applyNumberFormat="0" applyBorder="0" applyAlignment="0" applyProtection="0"/>
    <xf numFmtId="168" fontId="70" fillId="47" borderId="0" applyNumberFormat="0" applyBorder="0" applyAlignment="0" applyProtection="0"/>
    <xf numFmtId="168" fontId="70" fillId="47" borderId="0" applyNumberFormat="0" applyBorder="0" applyAlignment="0" applyProtection="0"/>
    <xf numFmtId="0" fontId="70" fillId="47" borderId="0" applyNumberFormat="0" applyBorder="0" applyAlignment="0" applyProtection="0"/>
    <xf numFmtId="168" fontId="70" fillId="47" borderId="0" applyNumberFormat="0" applyBorder="0" applyAlignment="0" applyProtection="0"/>
    <xf numFmtId="168" fontId="70" fillId="47" borderId="0" applyNumberFormat="0" applyBorder="0" applyAlignment="0" applyProtection="0"/>
    <xf numFmtId="0" fontId="70" fillId="47" borderId="0" applyNumberFormat="0" applyBorder="0" applyAlignment="0" applyProtection="0"/>
    <xf numFmtId="168" fontId="70" fillId="47" borderId="0" applyNumberFormat="0" applyBorder="0" applyAlignment="0" applyProtection="0"/>
    <xf numFmtId="168" fontId="70" fillId="47" borderId="0" applyNumberFormat="0" applyBorder="0" applyAlignment="0" applyProtection="0"/>
    <xf numFmtId="0" fontId="70" fillId="47" borderId="0" applyNumberFormat="0" applyBorder="0" applyAlignment="0" applyProtection="0"/>
    <xf numFmtId="168" fontId="70" fillId="47" borderId="0" applyNumberFormat="0" applyBorder="0" applyAlignment="0" applyProtection="0"/>
    <xf numFmtId="168" fontId="70" fillId="47" borderId="0" applyNumberFormat="0" applyBorder="0" applyAlignment="0" applyProtection="0"/>
    <xf numFmtId="0" fontId="70" fillId="47" borderId="0" applyNumberFormat="0" applyBorder="0" applyAlignment="0" applyProtection="0"/>
    <xf numFmtId="168" fontId="70" fillId="47" borderId="0" applyNumberFormat="0" applyBorder="0" applyAlignment="0" applyProtection="0"/>
    <xf numFmtId="168" fontId="70" fillId="47" borderId="0" applyNumberFormat="0" applyBorder="0" applyAlignment="0" applyProtection="0"/>
    <xf numFmtId="0" fontId="70" fillId="47" borderId="0" applyNumberFormat="0" applyBorder="0" applyAlignment="0" applyProtection="0"/>
    <xf numFmtId="168" fontId="70" fillId="47" borderId="0" applyNumberFormat="0" applyBorder="0" applyAlignment="0" applyProtection="0"/>
    <xf numFmtId="168" fontId="70" fillId="47" borderId="0" applyNumberFormat="0" applyBorder="0" applyAlignment="0" applyProtection="0"/>
    <xf numFmtId="0" fontId="70" fillId="47" borderId="0" applyNumberFormat="0" applyBorder="0" applyAlignment="0" applyProtection="0"/>
    <xf numFmtId="168" fontId="70" fillId="47" borderId="0" applyNumberFormat="0" applyBorder="0" applyAlignment="0" applyProtection="0"/>
    <xf numFmtId="168" fontId="70" fillId="47" borderId="0" applyNumberFormat="0" applyBorder="0" applyAlignment="0" applyProtection="0"/>
    <xf numFmtId="0" fontId="70" fillId="47" borderId="0" applyNumberFormat="0" applyBorder="0" applyAlignment="0" applyProtection="0"/>
    <xf numFmtId="168" fontId="70" fillId="47" borderId="0" applyNumberFormat="0" applyBorder="0" applyAlignment="0" applyProtection="0"/>
    <xf numFmtId="168" fontId="70" fillId="47" borderId="0" applyNumberFormat="0" applyBorder="0" applyAlignment="0" applyProtection="0"/>
    <xf numFmtId="0" fontId="70" fillId="47" borderId="0" applyNumberFormat="0" applyBorder="0" applyAlignment="0" applyProtection="0"/>
    <xf numFmtId="168" fontId="70" fillId="47" borderId="0" applyNumberFormat="0" applyBorder="0" applyAlignment="0" applyProtection="0"/>
    <xf numFmtId="168" fontId="70" fillId="47" borderId="0" applyNumberFormat="0" applyBorder="0" applyAlignment="0" applyProtection="0"/>
    <xf numFmtId="0" fontId="70" fillId="47" borderId="0" applyNumberFormat="0" applyBorder="0" applyAlignment="0" applyProtection="0"/>
    <xf numFmtId="168" fontId="70" fillId="47" borderId="0" applyNumberFormat="0" applyBorder="0" applyAlignment="0" applyProtection="0"/>
    <xf numFmtId="168" fontId="70" fillId="47" borderId="0" applyNumberFormat="0" applyBorder="0" applyAlignment="0" applyProtection="0"/>
    <xf numFmtId="0" fontId="70" fillId="47" borderId="0" applyNumberFormat="0" applyBorder="0" applyAlignment="0" applyProtection="0"/>
    <xf numFmtId="168" fontId="70" fillId="47" borderId="0" applyNumberFormat="0" applyBorder="0" applyAlignment="0" applyProtection="0"/>
    <xf numFmtId="168" fontId="70" fillId="47" borderId="0" applyNumberFormat="0" applyBorder="0" applyAlignment="0" applyProtection="0"/>
    <xf numFmtId="0" fontId="70" fillId="47" borderId="0" applyNumberFormat="0" applyBorder="0" applyAlignment="0" applyProtection="0"/>
    <xf numFmtId="168" fontId="70" fillId="47" borderId="0" applyNumberFormat="0" applyBorder="0" applyAlignment="0" applyProtection="0"/>
    <xf numFmtId="168" fontId="70" fillId="50" borderId="0" applyNumberFormat="0" applyBorder="0" applyAlignment="0" applyProtection="0"/>
    <xf numFmtId="0" fontId="70" fillId="50" borderId="0" applyNumberFormat="0" applyBorder="0" applyAlignment="0" applyProtection="0"/>
    <xf numFmtId="168" fontId="70" fillId="50" borderId="0" applyNumberFormat="0" applyBorder="0" applyAlignment="0" applyProtection="0"/>
    <xf numFmtId="168" fontId="70" fillId="50" borderId="0" applyNumberFormat="0" applyBorder="0" applyAlignment="0" applyProtection="0"/>
    <xf numFmtId="0" fontId="70" fillId="50" borderId="0" applyNumberFormat="0" applyBorder="0" applyAlignment="0" applyProtection="0"/>
    <xf numFmtId="168" fontId="70" fillId="50" borderId="0" applyNumberFormat="0" applyBorder="0" applyAlignment="0" applyProtection="0"/>
    <xf numFmtId="168" fontId="70" fillId="50" borderId="0" applyNumberFormat="0" applyBorder="0" applyAlignment="0" applyProtection="0"/>
    <xf numFmtId="0" fontId="70" fillId="50" borderId="0" applyNumberFormat="0" applyBorder="0" applyAlignment="0" applyProtection="0"/>
    <xf numFmtId="168" fontId="70" fillId="50" borderId="0" applyNumberFormat="0" applyBorder="0" applyAlignment="0" applyProtection="0"/>
    <xf numFmtId="168" fontId="70" fillId="50" borderId="0" applyNumberFormat="0" applyBorder="0" applyAlignment="0" applyProtection="0"/>
    <xf numFmtId="0" fontId="70" fillId="50" borderId="0" applyNumberFormat="0" applyBorder="0" applyAlignment="0" applyProtection="0"/>
    <xf numFmtId="168" fontId="70" fillId="50" borderId="0" applyNumberFormat="0" applyBorder="0" applyAlignment="0" applyProtection="0"/>
    <xf numFmtId="168" fontId="70" fillId="50" borderId="0" applyNumberFormat="0" applyBorder="0" applyAlignment="0" applyProtection="0"/>
    <xf numFmtId="0" fontId="70" fillId="50" borderId="0" applyNumberFormat="0" applyBorder="0" applyAlignment="0" applyProtection="0"/>
    <xf numFmtId="168" fontId="70" fillId="50" borderId="0" applyNumberFormat="0" applyBorder="0" applyAlignment="0" applyProtection="0"/>
    <xf numFmtId="168" fontId="70" fillId="50" borderId="0" applyNumberFormat="0" applyBorder="0" applyAlignment="0" applyProtection="0"/>
    <xf numFmtId="0" fontId="70" fillId="50" borderId="0" applyNumberFormat="0" applyBorder="0" applyAlignment="0" applyProtection="0"/>
    <xf numFmtId="168" fontId="70" fillId="50" borderId="0" applyNumberFormat="0" applyBorder="0" applyAlignment="0" applyProtection="0"/>
    <xf numFmtId="168" fontId="70" fillId="50" borderId="0" applyNumberFormat="0" applyBorder="0" applyAlignment="0" applyProtection="0"/>
    <xf numFmtId="0" fontId="70" fillId="50" borderId="0" applyNumberFormat="0" applyBorder="0" applyAlignment="0" applyProtection="0"/>
    <xf numFmtId="168" fontId="70" fillId="50" borderId="0" applyNumberFormat="0" applyBorder="0" applyAlignment="0" applyProtection="0"/>
    <xf numFmtId="168" fontId="70" fillId="50" borderId="0" applyNumberFormat="0" applyBorder="0" applyAlignment="0" applyProtection="0"/>
    <xf numFmtId="0" fontId="70" fillId="50" borderId="0" applyNumberFormat="0" applyBorder="0" applyAlignment="0" applyProtection="0"/>
    <xf numFmtId="168" fontId="70" fillId="50" borderId="0" applyNumberFormat="0" applyBorder="0" applyAlignment="0" applyProtection="0"/>
    <xf numFmtId="168" fontId="70" fillId="50" borderId="0" applyNumberFormat="0" applyBorder="0" applyAlignment="0" applyProtection="0"/>
    <xf numFmtId="0" fontId="70" fillId="50" borderId="0" applyNumberFormat="0" applyBorder="0" applyAlignment="0" applyProtection="0"/>
    <xf numFmtId="168" fontId="70" fillId="50" borderId="0" applyNumberFormat="0" applyBorder="0" applyAlignment="0" applyProtection="0"/>
    <xf numFmtId="168" fontId="70" fillId="50" borderId="0" applyNumberFormat="0" applyBorder="0" applyAlignment="0" applyProtection="0"/>
    <xf numFmtId="0" fontId="70" fillId="50" borderId="0" applyNumberFormat="0" applyBorder="0" applyAlignment="0" applyProtection="0"/>
    <xf numFmtId="168" fontId="70" fillId="50" borderId="0" applyNumberFormat="0" applyBorder="0" applyAlignment="0" applyProtection="0"/>
    <xf numFmtId="0" fontId="17" fillId="24" borderId="0" applyNumberFormat="0" applyBorder="0" applyAlignment="0" applyProtection="0"/>
    <xf numFmtId="0" fontId="70" fillId="50" borderId="0" applyNumberFormat="0" applyBorder="0" applyAlignment="0" applyProtection="0"/>
    <xf numFmtId="168" fontId="70" fillId="50" borderId="0" applyNumberFormat="0" applyBorder="0" applyAlignment="0" applyProtection="0"/>
    <xf numFmtId="168" fontId="70" fillId="50" borderId="0" applyNumberFormat="0" applyBorder="0" applyAlignment="0" applyProtection="0"/>
    <xf numFmtId="168" fontId="70" fillId="50" borderId="0" applyNumberFormat="0" applyBorder="0" applyAlignment="0" applyProtection="0"/>
    <xf numFmtId="0" fontId="70" fillId="50" borderId="0" applyNumberFormat="0" applyBorder="0" applyAlignment="0" applyProtection="0"/>
    <xf numFmtId="168" fontId="70" fillId="50" borderId="0" applyNumberFormat="0" applyBorder="0" applyAlignment="0" applyProtection="0"/>
    <xf numFmtId="168" fontId="70" fillId="50" borderId="0" applyNumberFormat="0" applyBorder="0" applyAlignment="0" applyProtection="0"/>
    <xf numFmtId="0" fontId="70" fillId="50" borderId="0" applyNumberFormat="0" applyBorder="0" applyAlignment="0" applyProtection="0"/>
    <xf numFmtId="168" fontId="70" fillId="50" borderId="0" applyNumberFormat="0" applyBorder="0" applyAlignment="0" applyProtection="0"/>
    <xf numFmtId="168" fontId="70" fillId="50" borderId="0" applyNumberFormat="0" applyBorder="0" applyAlignment="0" applyProtection="0"/>
    <xf numFmtId="0" fontId="70" fillId="50" borderId="0" applyNumberFormat="0" applyBorder="0" applyAlignment="0" applyProtection="0"/>
    <xf numFmtId="168" fontId="70" fillId="50" borderId="0" applyNumberFormat="0" applyBorder="0" applyAlignment="0" applyProtection="0"/>
    <xf numFmtId="168" fontId="70" fillId="50" borderId="0" applyNumberFormat="0" applyBorder="0" applyAlignment="0" applyProtection="0"/>
    <xf numFmtId="0" fontId="70" fillId="50" borderId="0" applyNumberFormat="0" applyBorder="0" applyAlignment="0" applyProtection="0"/>
    <xf numFmtId="168" fontId="70" fillId="50" borderId="0" applyNumberFormat="0" applyBorder="0" applyAlignment="0" applyProtection="0"/>
    <xf numFmtId="168" fontId="70" fillId="50" borderId="0" applyNumberFormat="0" applyBorder="0" applyAlignment="0" applyProtection="0"/>
    <xf numFmtId="0" fontId="70" fillId="50" borderId="0" applyNumberFormat="0" applyBorder="0" applyAlignment="0" applyProtection="0"/>
    <xf numFmtId="168" fontId="70" fillId="50" borderId="0" applyNumberFormat="0" applyBorder="0" applyAlignment="0" applyProtection="0"/>
    <xf numFmtId="168" fontId="70" fillId="50" borderId="0" applyNumberFormat="0" applyBorder="0" applyAlignment="0" applyProtection="0"/>
    <xf numFmtId="0" fontId="70" fillId="50" borderId="0" applyNumberFormat="0" applyBorder="0" applyAlignment="0" applyProtection="0"/>
    <xf numFmtId="168" fontId="70" fillId="50" borderId="0" applyNumberFormat="0" applyBorder="0" applyAlignment="0" applyProtection="0"/>
    <xf numFmtId="168" fontId="70" fillId="50" borderId="0" applyNumberFormat="0" applyBorder="0" applyAlignment="0" applyProtection="0"/>
    <xf numFmtId="0" fontId="70" fillId="50" borderId="0" applyNumberFormat="0" applyBorder="0" applyAlignment="0" applyProtection="0"/>
    <xf numFmtId="168" fontId="70" fillId="50" borderId="0" applyNumberFormat="0" applyBorder="0" applyAlignment="0" applyProtection="0"/>
    <xf numFmtId="168" fontId="70" fillId="50" borderId="0" applyNumberFormat="0" applyBorder="0" applyAlignment="0" applyProtection="0"/>
    <xf numFmtId="0" fontId="70" fillId="50" borderId="0" applyNumberFormat="0" applyBorder="0" applyAlignment="0" applyProtection="0"/>
    <xf numFmtId="168" fontId="70" fillId="50" borderId="0" applyNumberFormat="0" applyBorder="0" applyAlignment="0" applyProtection="0"/>
    <xf numFmtId="168" fontId="70" fillId="50" borderId="0" applyNumberFormat="0" applyBorder="0" applyAlignment="0" applyProtection="0"/>
    <xf numFmtId="0" fontId="70" fillId="50" borderId="0" applyNumberFormat="0" applyBorder="0" applyAlignment="0" applyProtection="0"/>
    <xf numFmtId="168" fontId="70" fillId="50" borderId="0" applyNumberFormat="0" applyBorder="0" applyAlignment="0" applyProtection="0"/>
    <xf numFmtId="168" fontId="70" fillId="50" borderId="0" applyNumberFormat="0" applyBorder="0" applyAlignment="0" applyProtection="0"/>
    <xf numFmtId="0" fontId="70" fillId="50" borderId="0" applyNumberFormat="0" applyBorder="0" applyAlignment="0" applyProtection="0"/>
    <xf numFmtId="168" fontId="70" fillId="50" borderId="0" applyNumberFormat="0" applyBorder="0" applyAlignment="0" applyProtection="0"/>
    <xf numFmtId="168" fontId="70" fillId="50" borderId="0" applyNumberFormat="0" applyBorder="0" applyAlignment="0" applyProtection="0"/>
    <xf numFmtId="0" fontId="70" fillId="50" borderId="0" applyNumberFormat="0" applyBorder="0" applyAlignment="0" applyProtection="0"/>
    <xf numFmtId="168" fontId="70" fillId="50" borderId="0" applyNumberFormat="0" applyBorder="0" applyAlignment="0" applyProtection="0"/>
    <xf numFmtId="168" fontId="70" fillId="50" borderId="0" applyNumberFormat="0" applyBorder="0" applyAlignment="0" applyProtection="0"/>
    <xf numFmtId="0" fontId="70" fillId="50" borderId="0" applyNumberFormat="0" applyBorder="0" applyAlignment="0" applyProtection="0"/>
    <xf numFmtId="168" fontId="70" fillId="50" borderId="0" applyNumberFormat="0" applyBorder="0" applyAlignment="0" applyProtection="0"/>
    <xf numFmtId="168" fontId="70" fillId="50" borderId="0" applyNumberFormat="0" applyBorder="0" applyAlignment="0" applyProtection="0"/>
    <xf numFmtId="0" fontId="70" fillId="50" borderId="0" applyNumberFormat="0" applyBorder="0" applyAlignment="0" applyProtection="0"/>
    <xf numFmtId="168" fontId="70" fillId="50" borderId="0" applyNumberFormat="0" applyBorder="0" applyAlignment="0" applyProtection="0"/>
    <xf numFmtId="168" fontId="70" fillId="50" borderId="0" applyNumberFormat="0" applyBorder="0" applyAlignment="0" applyProtection="0"/>
    <xf numFmtId="0" fontId="70" fillId="50" borderId="0" applyNumberFormat="0" applyBorder="0" applyAlignment="0" applyProtection="0"/>
    <xf numFmtId="168" fontId="70" fillId="50" borderId="0" applyNumberFormat="0" applyBorder="0" applyAlignment="0" applyProtection="0"/>
    <xf numFmtId="168" fontId="70" fillId="50" borderId="0" applyNumberFormat="0" applyBorder="0" applyAlignment="0" applyProtection="0"/>
    <xf numFmtId="0" fontId="70" fillId="50" borderId="0" applyNumberFormat="0" applyBorder="0" applyAlignment="0" applyProtection="0"/>
    <xf numFmtId="168" fontId="70" fillId="50" borderId="0" applyNumberFormat="0" applyBorder="0" applyAlignment="0" applyProtection="0"/>
    <xf numFmtId="168" fontId="70" fillId="50" borderId="0" applyNumberFormat="0" applyBorder="0" applyAlignment="0" applyProtection="0"/>
    <xf numFmtId="0" fontId="70" fillId="50" borderId="0" applyNumberFormat="0" applyBorder="0" applyAlignment="0" applyProtection="0"/>
    <xf numFmtId="168" fontId="70" fillId="50" borderId="0" applyNumberFormat="0" applyBorder="0" applyAlignment="0" applyProtection="0"/>
    <xf numFmtId="168" fontId="70" fillId="51" borderId="0" applyNumberFormat="0" applyBorder="0" applyAlignment="0" applyProtection="0"/>
    <xf numFmtId="0" fontId="70" fillId="51" borderId="0" applyNumberFormat="0" applyBorder="0" applyAlignment="0" applyProtection="0"/>
    <xf numFmtId="168" fontId="70" fillId="51" borderId="0" applyNumberFormat="0" applyBorder="0" applyAlignment="0" applyProtection="0"/>
    <xf numFmtId="168" fontId="70" fillId="51" borderId="0" applyNumberFormat="0" applyBorder="0" applyAlignment="0" applyProtection="0"/>
    <xf numFmtId="0" fontId="70" fillId="51" borderId="0" applyNumberFormat="0" applyBorder="0" applyAlignment="0" applyProtection="0"/>
    <xf numFmtId="168" fontId="70" fillId="51" borderId="0" applyNumberFormat="0" applyBorder="0" applyAlignment="0" applyProtection="0"/>
    <xf numFmtId="168" fontId="70" fillId="51" borderId="0" applyNumberFormat="0" applyBorder="0" applyAlignment="0" applyProtection="0"/>
    <xf numFmtId="0" fontId="70" fillId="51" borderId="0" applyNumberFormat="0" applyBorder="0" applyAlignment="0" applyProtection="0"/>
    <xf numFmtId="168" fontId="70" fillId="51" borderId="0" applyNumberFormat="0" applyBorder="0" applyAlignment="0" applyProtection="0"/>
    <xf numFmtId="168" fontId="70" fillId="51" borderId="0" applyNumberFormat="0" applyBorder="0" applyAlignment="0" applyProtection="0"/>
    <xf numFmtId="0" fontId="70" fillId="51" borderId="0" applyNumberFormat="0" applyBorder="0" applyAlignment="0" applyProtection="0"/>
    <xf numFmtId="168" fontId="70" fillId="51" borderId="0" applyNumberFormat="0" applyBorder="0" applyAlignment="0" applyProtection="0"/>
    <xf numFmtId="168" fontId="70" fillId="51" borderId="0" applyNumberFormat="0" applyBorder="0" applyAlignment="0" applyProtection="0"/>
    <xf numFmtId="0" fontId="70" fillId="51" borderId="0" applyNumberFormat="0" applyBorder="0" applyAlignment="0" applyProtection="0"/>
    <xf numFmtId="168" fontId="70" fillId="51" borderId="0" applyNumberFormat="0" applyBorder="0" applyAlignment="0" applyProtection="0"/>
    <xf numFmtId="168" fontId="70" fillId="51" borderId="0" applyNumberFormat="0" applyBorder="0" applyAlignment="0" applyProtection="0"/>
    <xf numFmtId="0" fontId="70" fillId="51" borderId="0" applyNumberFormat="0" applyBorder="0" applyAlignment="0" applyProtection="0"/>
    <xf numFmtId="168" fontId="70" fillId="51" borderId="0" applyNumberFormat="0" applyBorder="0" applyAlignment="0" applyProtection="0"/>
    <xf numFmtId="168" fontId="70" fillId="51" borderId="0" applyNumberFormat="0" applyBorder="0" applyAlignment="0" applyProtection="0"/>
    <xf numFmtId="0" fontId="70" fillId="51" borderId="0" applyNumberFormat="0" applyBorder="0" applyAlignment="0" applyProtection="0"/>
    <xf numFmtId="168" fontId="70" fillId="51" borderId="0" applyNumberFormat="0" applyBorder="0" applyAlignment="0" applyProtection="0"/>
    <xf numFmtId="168" fontId="70" fillId="51" borderId="0" applyNumberFormat="0" applyBorder="0" applyAlignment="0" applyProtection="0"/>
    <xf numFmtId="0" fontId="70" fillId="51" borderId="0" applyNumberFormat="0" applyBorder="0" applyAlignment="0" applyProtection="0"/>
    <xf numFmtId="168" fontId="70" fillId="51" borderId="0" applyNumberFormat="0" applyBorder="0" applyAlignment="0" applyProtection="0"/>
    <xf numFmtId="168" fontId="70" fillId="51" borderId="0" applyNumberFormat="0" applyBorder="0" applyAlignment="0" applyProtection="0"/>
    <xf numFmtId="0" fontId="70" fillId="51" borderId="0" applyNumberFormat="0" applyBorder="0" applyAlignment="0" applyProtection="0"/>
    <xf numFmtId="168" fontId="70" fillId="51" borderId="0" applyNumberFormat="0" applyBorder="0" applyAlignment="0" applyProtection="0"/>
    <xf numFmtId="168" fontId="70" fillId="51" borderId="0" applyNumberFormat="0" applyBorder="0" applyAlignment="0" applyProtection="0"/>
    <xf numFmtId="0" fontId="70" fillId="51" borderId="0" applyNumberFormat="0" applyBorder="0" applyAlignment="0" applyProtection="0"/>
    <xf numFmtId="168" fontId="70" fillId="51" borderId="0" applyNumberFormat="0" applyBorder="0" applyAlignment="0" applyProtection="0"/>
    <xf numFmtId="0" fontId="17" fillId="28" borderId="0" applyNumberFormat="0" applyBorder="0" applyAlignment="0" applyProtection="0"/>
    <xf numFmtId="0" fontId="70" fillId="51" borderId="0" applyNumberFormat="0" applyBorder="0" applyAlignment="0" applyProtection="0"/>
    <xf numFmtId="168" fontId="70" fillId="51" borderId="0" applyNumberFormat="0" applyBorder="0" applyAlignment="0" applyProtection="0"/>
    <xf numFmtId="168" fontId="70" fillId="51" borderId="0" applyNumberFormat="0" applyBorder="0" applyAlignment="0" applyProtection="0"/>
    <xf numFmtId="168" fontId="70" fillId="51" borderId="0" applyNumberFormat="0" applyBorder="0" applyAlignment="0" applyProtection="0"/>
    <xf numFmtId="0" fontId="70" fillId="51" borderId="0" applyNumberFormat="0" applyBorder="0" applyAlignment="0" applyProtection="0"/>
    <xf numFmtId="168" fontId="70" fillId="51" borderId="0" applyNumberFormat="0" applyBorder="0" applyAlignment="0" applyProtection="0"/>
    <xf numFmtId="168" fontId="70" fillId="51" borderId="0" applyNumberFormat="0" applyBorder="0" applyAlignment="0" applyProtection="0"/>
    <xf numFmtId="0" fontId="70" fillId="51" borderId="0" applyNumberFormat="0" applyBorder="0" applyAlignment="0" applyProtection="0"/>
    <xf numFmtId="168" fontId="70" fillId="51" borderId="0" applyNumberFormat="0" applyBorder="0" applyAlignment="0" applyProtection="0"/>
    <xf numFmtId="168" fontId="70" fillId="51" borderId="0" applyNumberFormat="0" applyBorder="0" applyAlignment="0" applyProtection="0"/>
    <xf numFmtId="0" fontId="70" fillId="51" borderId="0" applyNumberFormat="0" applyBorder="0" applyAlignment="0" applyProtection="0"/>
    <xf numFmtId="168" fontId="70" fillId="51" borderId="0" applyNumberFormat="0" applyBorder="0" applyAlignment="0" applyProtection="0"/>
    <xf numFmtId="168" fontId="70" fillId="51" borderId="0" applyNumberFormat="0" applyBorder="0" applyAlignment="0" applyProtection="0"/>
    <xf numFmtId="0" fontId="70" fillId="51" borderId="0" applyNumberFormat="0" applyBorder="0" applyAlignment="0" applyProtection="0"/>
    <xf numFmtId="168" fontId="70" fillId="51" borderId="0" applyNumberFormat="0" applyBorder="0" applyAlignment="0" applyProtection="0"/>
    <xf numFmtId="168" fontId="70" fillId="51" borderId="0" applyNumberFormat="0" applyBorder="0" applyAlignment="0" applyProtection="0"/>
    <xf numFmtId="0" fontId="70" fillId="51" borderId="0" applyNumberFormat="0" applyBorder="0" applyAlignment="0" applyProtection="0"/>
    <xf numFmtId="168" fontId="70" fillId="51" borderId="0" applyNumberFormat="0" applyBorder="0" applyAlignment="0" applyProtection="0"/>
    <xf numFmtId="168" fontId="70" fillId="51" borderId="0" applyNumberFormat="0" applyBorder="0" applyAlignment="0" applyProtection="0"/>
    <xf numFmtId="0" fontId="70" fillId="51" borderId="0" applyNumberFormat="0" applyBorder="0" applyAlignment="0" applyProtection="0"/>
    <xf numFmtId="168" fontId="70" fillId="51" borderId="0" applyNumberFormat="0" applyBorder="0" applyAlignment="0" applyProtection="0"/>
    <xf numFmtId="168" fontId="70" fillId="51" borderId="0" applyNumberFormat="0" applyBorder="0" applyAlignment="0" applyProtection="0"/>
    <xf numFmtId="0" fontId="70" fillId="51" borderId="0" applyNumberFormat="0" applyBorder="0" applyAlignment="0" applyProtection="0"/>
    <xf numFmtId="168" fontId="70" fillId="51" borderId="0" applyNumberFormat="0" applyBorder="0" applyAlignment="0" applyProtection="0"/>
    <xf numFmtId="168" fontId="70" fillId="51" borderId="0" applyNumberFormat="0" applyBorder="0" applyAlignment="0" applyProtection="0"/>
    <xf numFmtId="0" fontId="70" fillId="51" borderId="0" applyNumberFormat="0" applyBorder="0" applyAlignment="0" applyProtection="0"/>
    <xf numFmtId="168" fontId="70" fillId="51" borderId="0" applyNumberFormat="0" applyBorder="0" applyAlignment="0" applyProtection="0"/>
    <xf numFmtId="168" fontId="70" fillId="51" borderId="0" applyNumberFormat="0" applyBorder="0" applyAlignment="0" applyProtection="0"/>
    <xf numFmtId="0" fontId="70" fillId="51" borderId="0" applyNumberFormat="0" applyBorder="0" applyAlignment="0" applyProtection="0"/>
    <xf numFmtId="168" fontId="70" fillId="51" borderId="0" applyNumberFormat="0" applyBorder="0" applyAlignment="0" applyProtection="0"/>
    <xf numFmtId="168" fontId="70" fillId="51" borderId="0" applyNumberFormat="0" applyBorder="0" applyAlignment="0" applyProtection="0"/>
    <xf numFmtId="0" fontId="70" fillId="51" borderId="0" applyNumberFormat="0" applyBorder="0" applyAlignment="0" applyProtection="0"/>
    <xf numFmtId="168" fontId="70" fillId="51" borderId="0" applyNumberFormat="0" applyBorder="0" applyAlignment="0" applyProtection="0"/>
    <xf numFmtId="168" fontId="70" fillId="51" borderId="0" applyNumberFormat="0" applyBorder="0" applyAlignment="0" applyProtection="0"/>
    <xf numFmtId="0" fontId="70" fillId="51" borderId="0" applyNumberFormat="0" applyBorder="0" applyAlignment="0" applyProtection="0"/>
    <xf numFmtId="168" fontId="70" fillId="51" borderId="0" applyNumberFormat="0" applyBorder="0" applyAlignment="0" applyProtection="0"/>
    <xf numFmtId="168" fontId="70" fillId="51" borderId="0" applyNumberFormat="0" applyBorder="0" applyAlignment="0" applyProtection="0"/>
    <xf numFmtId="0" fontId="70" fillId="51" borderId="0" applyNumberFormat="0" applyBorder="0" applyAlignment="0" applyProtection="0"/>
    <xf numFmtId="168" fontId="70" fillId="51" borderId="0" applyNumberFormat="0" applyBorder="0" applyAlignment="0" applyProtection="0"/>
    <xf numFmtId="168" fontId="70" fillId="51" borderId="0" applyNumberFormat="0" applyBorder="0" applyAlignment="0" applyProtection="0"/>
    <xf numFmtId="0" fontId="70" fillId="51" borderId="0" applyNumberFormat="0" applyBorder="0" applyAlignment="0" applyProtection="0"/>
    <xf numFmtId="168" fontId="70" fillId="51" borderId="0" applyNumberFormat="0" applyBorder="0" applyAlignment="0" applyProtection="0"/>
    <xf numFmtId="168" fontId="70" fillId="51" borderId="0" applyNumberFormat="0" applyBorder="0" applyAlignment="0" applyProtection="0"/>
    <xf numFmtId="0" fontId="70" fillId="51" borderId="0" applyNumberFormat="0" applyBorder="0" applyAlignment="0" applyProtection="0"/>
    <xf numFmtId="168" fontId="70" fillId="51" borderId="0" applyNumberFormat="0" applyBorder="0" applyAlignment="0" applyProtection="0"/>
    <xf numFmtId="168" fontId="70" fillId="51" borderId="0" applyNumberFormat="0" applyBorder="0" applyAlignment="0" applyProtection="0"/>
    <xf numFmtId="0" fontId="70" fillId="51" borderId="0" applyNumberFormat="0" applyBorder="0" applyAlignment="0" applyProtection="0"/>
    <xf numFmtId="168" fontId="70" fillId="51" borderId="0" applyNumberFormat="0" applyBorder="0" applyAlignment="0" applyProtection="0"/>
    <xf numFmtId="168" fontId="70" fillId="51" borderId="0" applyNumberFormat="0" applyBorder="0" applyAlignment="0" applyProtection="0"/>
    <xf numFmtId="0" fontId="70" fillId="51" borderId="0" applyNumberFormat="0" applyBorder="0" applyAlignment="0" applyProtection="0"/>
    <xf numFmtId="168" fontId="70" fillId="51" borderId="0" applyNumberFormat="0" applyBorder="0" applyAlignment="0" applyProtection="0"/>
    <xf numFmtId="168" fontId="70" fillId="52" borderId="0" applyNumberFormat="0" applyBorder="0" applyAlignment="0" applyProtection="0"/>
    <xf numFmtId="0" fontId="70" fillId="52" borderId="0" applyNumberFormat="0" applyBorder="0" applyAlignment="0" applyProtection="0"/>
    <xf numFmtId="168" fontId="70" fillId="52" borderId="0" applyNumberFormat="0" applyBorder="0" applyAlignment="0" applyProtection="0"/>
    <xf numFmtId="168" fontId="70" fillId="52" borderId="0" applyNumberFormat="0" applyBorder="0" applyAlignment="0" applyProtection="0"/>
    <xf numFmtId="0" fontId="70" fillId="52" borderId="0" applyNumberFormat="0" applyBorder="0" applyAlignment="0" applyProtection="0"/>
    <xf numFmtId="168" fontId="70" fillId="52" borderId="0" applyNumberFormat="0" applyBorder="0" applyAlignment="0" applyProtection="0"/>
    <xf numFmtId="168" fontId="70" fillId="52" borderId="0" applyNumberFormat="0" applyBorder="0" applyAlignment="0" applyProtection="0"/>
    <xf numFmtId="0" fontId="70" fillId="52" borderId="0" applyNumberFormat="0" applyBorder="0" applyAlignment="0" applyProtection="0"/>
    <xf numFmtId="168" fontId="70" fillId="52" borderId="0" applyNumberFormat="0" applyBorder="0" applyAlignment="0" applyProtection="0"/>
    <xf numFmtId="168" fontId="70" fillId="52" borderId="0" applyNumberFormat="0" applyBorder="0" applyAlignment="0" applyProtection="0"/>
    <xf numFmtId="0" fontId="70" fillId="52" borderId="0" applyNumberFormat="0" applyBorder="0" applyAlignment="0" applyProtection="0"/>
    <xf numFmtId="168" fontId="70" fillId="52" borderId="0" applyNumberFormat="0" applyBorder="0" applyAlignment="0" applyProtection="0"/>
    <xf numFmtId="168" fontId="70" fillId="52" borderId="0" applyNumberFormat="0" applyBorder="0" applyAlignment="0" applyProtection="0"/>
    <xf numFmtId="0" fontId="70" fillId="52" borderId="0" applyNumberFormat="0" applyBorder="0" applyAlignment="0" applyProtection="0"/>
    <xf numFmtId="168" fontId="70" fillId="52" borderId="0" applyNumberFormat="0" applyBorder="0" applyAlignment="0" applyProtection="0"/>
    <xf numFmtId="168" fontId="70" fillId="52" borderId="0" applyNumberFormat="0" applyBorder="0" applyAlignment="0" applyProtection="0"/>
    <xf numFmtId="0" fontId="70" fillId="52" borderId="0" applyNumberFormat="0" applyBorder="0" applyAlignment="0" applyProtection="0"/>
    <xf numFmtId="168" fontId="70" fillId="52" borderId="0" applyNumberFormat="0" applyBorder="0" applyAlignment="0" applyProtection="0"/>
    <xf numFmtId="168" fontId="70" fillId="52" borderId="0" applyNumberFormat="0" applyBorder="0" applyAlignment="0" applyProtection="0"/>
    <xf numFmtId="0" fontId="70" fillId="52" borderId="0" applyNumberFormat="0" applyBorder="0" applyAlignment="0" applyProtection="0"/>
    <xf numFmtId="168" fontId="70" fillId="52" borderId="0" applyNumberFormat="0" applyBorder="0" applyAlignment="0" applyProtection="0"/>
    <xf numFmtId="168" fontId="70" fillId="52" borderId="0" applyNumberFormat="0" applyBorder="0" applyAlignment="0" applyProtection="0"/>
    <xf numFmtId="0" fontId="70" fillId="52" borderId="0" applyNumberFormat="0" applyBorder="0" applyAlignment="0" applyProtection="0"/>
    <xf numFmtId="168" fontId="70" fillId="52" borderId="0" applyNumberFormat="0" applyBorder="0" applyAlignment="0" applyProtection="0"/>
    <xf numFmtId="168" fontId="70" fillId="52" borderId="0" applyNumberFormat="0" applyBorder="0" applyAlignment="0" applyProtection="0"/>
    <xf numFmtId="0" fontId="70" fillId="52" borderId="0" applyNumberFormat="0" applyBorder="0" applyAlignment="0" applyProtection="0"/>
    <xf numFmtId="168" fontId="70" fillId="52" borderId="0" applyNumberFormat="0" applyBorder="0" applyAlignment="0" applyProtection="0"/>
    <xf numFmtId="168" fontId="70" fillId="52" borderId="0" applyNumberFormat="0" applyBorder="0" applyAlignment="0" applyProtection="0"/>
    <xf numFmtId="0" fontId="70" fillId="52" borderId="0" applyNumberFormat="0" applyBorder="0" applyAlignment="0" applyProtection="0"/>
    <xf numFmtId="168" fontId="70" fillId="52" borderId="0" applyNumberFormat="0" applyBorder="0" applyAlignment="0" applyProtection="0"/>
    <xf numFmtId="0" fontId="17" fillId="32" borderId="0" applyNumberFormat="0" applyBorder="0" applyAlignment="0" applyProtection="0"/>
    <xf numFmtId="0" fontId="70" fillId="52" borderId="0" applyNumberFormat="0" applyBorder="0" applyAlignment="0" applyProtection="0"/>
    <xf numFmtId="168" fontId="70" fillId="52" borderId="0" applyNumberFormat="0" applyBorder="0" applyAlignment="0" applyProtection="0"/>
    <xf numFmtId="168" fontId="70" fillId="52" borderId="0" applyNumberFormat="0" applyBorder="0" applyAlignment="0" applyProtection="0"/>
    <xf numFmtId="168" fontId="70" fillId="52" borderId="0" applyNumberFormat="0" applyBorder="0" applyAlignment="0" applyProtection="0"/>
    <xf numFmtId="0" fontId="70" fillId="52" borderId="0" applyNumberFormat="0" applyBorder="0" applyAlignment="0" applyProtection="0"/>
    <xf numFmtId="168" fontId="70" fillId="52" borderId="0" applyNumberFormat="0" applyBorder="0" applyAlignment="0" applyProtection="0"/>
    <xf numFmtId="168" fontId="70" fillId="52" borderId="0" applyNumberFormat="0" applyBorder="0" applyAlignment="0" applyProtection="0"/>
    <xf numFmtId="0" fontId="70" fillId="52" borderId="0" applyNumberFormat="0" applyBorder="0" applyAlignment="0" applyProtection="0"/>
    <xf numFmtId="168" fontId="70" fillId="52" borderId="0" applyNumberFormat="0" applyBorder="0" applyAlignment="0" applyProtection="0"/>
    <xf numFmtId="168" fontId="70" fillId="52" borderId="0" applyNumberFormat="0" applyBorder="0" applyAlignment="0" applyProtection="0"/>
    <xf numFmtId="0" fontId="70" fillId="52" borderId="0" applyNumberFormat="0" applyBorder="0" applyAlignment="0" applyProtection="0"/>
    <xf numFmtId="168" fontId="70" fillId="52" borderId="0" applyNumberFormat="0" applyBorder="0" applyAlignment="0" applyProtection="0"/>
    <xf numFmtId="168" fontId="70" fillId="52" borderId="0" applyNumberFormat="0" applyBorder="0" applyAlignment="0" applyProtection="0"/>
    <xf numFmtId="0" fontId="70" fillId="52" borderId="0" applyNumberFormat="0" applyBorder="0" applyAlignment="0" applyProtection="0"/>
    <xf numFmtId="168" fontId="70" fillId="52" borderId="0" applyNumberFormat="0" applyBorder="0" applyAlignment="0" applyProtection="0"/>
    <xf numFmtId="168" fontId="70" fillId="52" borderId="0" applyNumberFormat="0" applyBorder="0" applyAlignment="0" applyProtection="0"/>
    <xf numFmtId="0" fontId="70" fillId="52" borderId="0" applyNumberFormat="0" applyBorder="0" applyAlignment="0" applyProtection="0"/>
    <xf numFmtId="168" fontId="70" fillId="52" borderId="0" applyNumberFormat="0" applyBorder="0" applyAlignment="0" applyProtection="0"/>
    <xf numFmtId="168" fontId="70" fillId="52" borderId="0" applyNumberFormat="0" applyBorder="0" applyAlignment="0" applyProtection="0"/>
    <xf numFmtId="0" fontId="70" fillId="52" borderId="0" applyNumberFormat="0" applyBorder="0" applyAlignment="0" applyProtection="0"/>
    <xf numFmtId="168" fontId="70" fillId="52" borderId="0" applyNumberFormat="0" applyBorder="0" applyAlignment="0" applyProtection="0"/>
    <xf numFmtId="168" fontId="70" fillId="52" borderId="0" applyNumberFormat="0" applyBorder="0" applyAlignment="0" applyProtection="0"/>
    <xf numFmtId="0" fontId="70" fillId="52" borderId="0" applyNumberFormat="0" applyBorder="0" applyAlignment="0" applyProtection="0"/>
    <xf numFmtId="168" fontId="70" fillId="52" borderId="0" applyNumberFormat="0" applyBorder="0" applyAlignment="0" applyProtection="0"/>
    <xf numFmtId="168" fontId="70" fillId="52" borderId="0" applyNumberFormat="0" applyBorder="0" applyAlignment="0" applyProtection="0"/>
    <xf numFmtId="0" fontId="70" fillId="52" borderId="0" applyNumberFormat="0" applyBorder="0" applyAlignment="0" applyProtection="0"/>
    <xf numFmtId="168" fontId="70" fillId="52" borderId="0" applyNumberFormat="0" applyBorder="0" applyAlignment="0" applyProtection="0"/>
    <xf numFmtId="168" fontId="70" fillId="52" borderId="0" applyNumberFormat="0" applyBorder="0" applyAlignment="0" applyProtection="0"/>
    <xf numFmtId="0" fontId="70" fillId="52" borderId="0" applyNumberFormat="0" applyBorder="0" applyAlignment="0" applyProtection="0"/>
    <xf numFmtId="168" fontId="70" fillId="52" borderId="0" applyNumberFormat="0" applyBorder="0" applyAlignment="0" applyProtection="0"/>
    <xf numFmtId="168" fontId="70" fillId="52" borderId="0" applyNumberFormat="0" applyBorder="0" applyAlignment="0" applyProtection="0"/>
    <xf numFmtId="0" fontId="70" fillId="52" borderId="0" applyNumberFormat="0" applyBorder="0" applyAlignment="0" applyProtection="0"/>
    <xf numFmtId="168" fontId="70" fillId="52" borderId="0" applyNumberFormat="0" applyBorder="0" applyAlignment="0" applyProtection="0"/>
    <xf numFmtId="168" fontId="70" fillId="52" borderId="0" applyNumberFormat="0" applyBorder="0" applyAlignment="0" applyProtection="0"/>
    <xf numFmtId="0" fontId="70" fillId="52" borderId="0" applyNumberFormat="0" applyBorder="0" applyAlignment="0" applyProtection="0"/>
    <xf numFmtId="168" fontId="70" fillId="52" borderId="0" applyNumberFormat="0" applyBorder="0" applyAlignment="0" applyProtection="0"/>
    <xf numFmtId="168" fontId="70" fillId="52" borderId="0" applyNumberFormat="0" applyBorder="0" applyAlignment="0" applyProtection="0"/>
    <xf numFmtId="0" fontId="70" fillId="52" borderId="0" applyNumberFormat="0" applyBorder="0" applyAlignment="0" applyProtection="0"/>
    <xf numFmtId="168" fontId="70" fillId="52" borderId="0" applyNumberFormat="0" applyBorder="0" applyAlignment="0" applyProtection="0"/>
    <xf numFmtId="168" fontId="70" fillId="52" borderId="0" applyNumberFormat="0" applyBorder="0" applyAlignment="0" applyProtection="0"/>
    <xf numFmtId="0" fontId="70" fillId="52" borderId="0" applyNumberFormat="0" applyBorder="0" applyAlignment="0" applyProtection="0"/>
    <xf numFmtId="168" fontId="70" fillId="52" borderId="0" applyNumberFormat="0" applyBorder="0" applyAlignment="0" applyProtection="0"/>
    <xf numFmtId="168" fontId="70" fillId="52" borderId="0" applyNumberFormat="0" applyBorder="0" applyAlignment="0" applyProtection="0"/>
    <xf numFmtId="0" fontId="70" fillId="52" borderId="0" applyNumberFormat="0" applyBorder="0" applyAlignment="0" applyProtection="0"/>
    <xf numFmtId="168" fontId="70" fillId="52" borderId="0" applyNumberFormat="0" applyBorder="0" applyAlignment="0" applyProtection="0"/>
    <xf numFmtId="168" fontId="70" fillId="52" borderId="0" applyNumberFormat="0" applyBorder="0" applyAlignment="0" applyProtection="0"/>
    <xf numFmtId="0" fontId="70" fillId="52" borderId="0" applyNumberFormat="0" applyBorder="0" applyAlignment="0" applyProtection="0"/>
    <xf numFmtId="168" fontId="70" fillId="52" borderId="0" applyNumberFormat="0" applyBorder="0" applyAlignment="0" applyProtection="0"/>
    <xf numFmtId="168" fontId="70" fillId="52" borderId="0" applyNumberFormat="0" applyBorder="0" applyAlignment="0" applyProtection="0"/>
    <xf numFmtId="0" fontId="70" fillId="52" borderId="0" applyNumberFormat="0" applyBorder="0" applyAlignment="0" applyProtection="0"/>
    <xf numFmtId="168" fontId="70" fillId="52" borderId="0" applyNumberFormat="0" applyBorder="0" applyAlignment="0" applyProtection="0"/>
    <xf numFmtId="0" fontId="17" fillId="12" borderId="0" applyNumberFormat="0" applyBorder="0" applyAlignment="0" applyProtection="0"/>
    <xf numFmtId="0" fontId="71" fillId="12" borderId="0" applyNumberFormat="0" applyBorder="0" applyAlignment="0" applyProtection="0"/>
    <xf numFmtId="0" fontId="17" fillId="16" borderId="0" applyNumberFormat="0" applyBorder="0" applyAlignment="0" applyProtection="0"/>
    <xf numFmtId="0" fontId="71" fillId="16" borderId="0" applyNumberFormat="0" applyBorder="0" applyAlignment="0" applyProtection="0"/>
    <xf numFmtId="0" fontId="17" fillId="20" borderId="0" applyNumberFormat="0" applyBorder="0" applyAlignment="0" applyProtection="0"/>
    <xf numFmtId="0" fontId="71" fillId="20" borderId="0" applyNumberFormat="0" applyBorder="0" applyAlignment="0" applyProtection="0"/>
    <xf numFmtId="0" fontId="17" fillId="24" borderId="0" applyNumberFormat="0" applyBorder="0" applyAlignment="0" applyProtection="0"/>
    <xf numFmtId="0" fontId="71" fillId="24" borderId="0" applyNumberFormat="0" applyBorder="0" applyAlignment="0" applyProtection="0"/>
    <xf numFmtId="0" fontId="17" fillId="28" borderId="0" applyNumberFormat="0" applyBorder="0" applyAlignment="0" applyProtection="0"/>
    <xf numFmtId="0" fontId="71" fillId="28" borderId="0" applyNumberFormat="0" applyBorder="0" applyAlignment="0" applyProtection="0"/>
    <xf numFmtId="0" fontId="17" fillId="32" borderId="0" applyNumberFormat="0" applyBorder="0" applyAlignment="0" applyProtection="0"/>
    <xf numFmtId="0" fontId="71" fillId="32" borderId="0" applyNumberFormat="0" applyBorder="0" applyAlignment="0" applyProtection="0"/>
    <xf numFmtId="0" fontId="72" fillId="0" borderId="0">
      <alignment horizontal="right"/>
    </xf>
    <xf numFmtId="170" fontId="54" fillId="0" borderId="0">
      <protection locked="0"/>
    </xf>
    <xf numFmtId="170" fontId="54" fillId="0" borderId="0">
      <protection locked="0"/>
    </xf>
    <xf numFmtId="168" fontId="70" fillId="53" borderId="0" applyNumberFormat="0" applyBorder="0" applyAlignment="0" applyProtection="0"/>
    <xf numFmtId="0" fontId="70" fillId="53" borderId="0" applyNumberFormat="0" applyBorder="0" applyAlignment="0" applyProtection="0"/>
    <xf numFmtId="168" fontId="70" fillId="53" borderId="0" applyNumberFormat="0" applyBorder="0" applyAlignment="0" applyProtection="0"/>
    <xf numFmtId="168" fontId="70" fillId="53" borderId="0" applyNumberFormat="0" applyBorder="0" applyAlignment="0" applyProtection="0"/>
    <xf numFmtId="0" fontId="70" fillId="53" borderId="0" applyNumberFormat="0" applyBorder="0" applyAlignment="0" applyProtection="0"/>
    <xf numFmtId="168" fontId="70" fillId="53" borderId="0" applyNumberFormat="0" applyBorder="0" applyAlignment="0" applyProtection="0"/>
    <xf numFmtId="168" fontId="70" fillId="53" borderId="0" applyNumberFormat="0" applyBorder="0" applyAlignment="0" applyProtection="0"/>
    <xf numFmtId="0" fontId="70" fillId="53" borderId="0" applyNumberFormat="0" applyBorder="0" applyAlignment="0" applyProtection="0"/>
    <xf numFmtId="168" fontId="70" fillId="53" borderId="0" applyNumberFormat="0" applyBorder="0" applyAlignment="0" applyProtection="0"/>
    <xf numFmtId="168" fontId="70" fillId="53" borderId="0" applyNumberFormat="0" applyBorder="0" applyAlignment="0" applyProtection="0"/>
    <xf numFmtId="0" fontId="70" fillId="53" borderId="0" applyNumberFormat="0" applyBorder="0" applyAlignment="0" applyProtection="0"/>
    <xf numFmtId="168" fontId="70" fillId="53" borderId="0" applyNumberFormat="0" applyBorder="0" applyAlignment="0" applyProtection="0"/>
    <xf numFmtId="168" fontId="70" fillId="53" borderId="0" applyNumberFormat="0" applyBorder="0" applyAlignment="0" applyProtection="0"/>
    <xf numFmtId="0" fontId="70" fillId="53" borderId="0" applyNumberFormat="0" applyBorder="0" applyAlignment="0" applyProtection="0"/>
    <xf numFmtId="168" fontId="70" fillId="53" borderId="0" applyNumberFormat="0" applyBorder="0" applyAlignment="0" applyProtection="0"/>
    <xf numFmtId="168" fontId="70" fillId="53" borderId="0" applyNumberFormat="0" applyBorder="0" applyAlignment="0" applyProtection="0"/>
    <xf numFmtId="0" fontId="70" fillId="53" borderId="0" applyNumberFormat="0" applyBorder="0" applyAlignment="0" applyProtection="0"/>
    <xf numFmtId="168" fontId="70" fillId="53" borderId="0" applyNumberFormat="0" applyBorder="0" applyAlignment="0" applyProtection="0"/>
    <xf numFmtId="168" fontId="70" fillId="53" borderId="0" applyNumberFormat="0" applyBorder="0" applyAlignment="0" applyProtection="0"/>
    <xf numFmtId="0" fontId="70" fillId="53" borderId="0" applyNumberFormat="0" applyBorder="0" applyAlignment="0" applyProtection="0"/>
    <xf numFmtId="168" fontId="70" fillId="53" borderId="0" applyNumberFormat="0" applyBorder="0" applyAlignment="0" applyProtection="0"/>
    <xf numFmtId="168" fontId="70" fillId="53" borderId="0" applyNumberFormat="0" applyBorder="0" applyAlignment="0" applyProtection="0"/>
    <xf numFmtId="0" fontId="70" fillId="53" borderId="0" applyNumberFormat="0" applyBorder="0" applyAlignment="0" applyProtection="0"/>
    <xf numFmtId="168" fontId="70" fillId="53" borderId="0" applyNumberFormat="0" applyBorder="0" applyAlignment="0" applyProtection="0"/>
    <xf numFmtId="168" fontId="70" fillId="53" borderId="0" applyNumberFormat="0" applyBorder="0" applyAlignment="0" applyProtection="0"/>
    <xf numFmtId="0" fontId="70" fillId="53" borderId="0" applyNumberFormat="0" applyBorder="0" applyAlignment="0" applyProtection="0"/>
    <xf numFmtId="168" fontId="70" fillId="53" borderId="0" applyNumberFormat="0" applyBorder="0" applyAlignment="0" applyProtection="0"/>
    <xf numFmtId="168" fontId="70" fillId="53" borderId="0" applyNumberFormat="0" applyBorder="0" applyAlignment="0" applyProtection="0"/>
    <xf numFmtId="0" fontId="70" fillId="53" borderId="0" applyNumberFormat="0" applyBorder="0" applyAlignment="0" applyProtection="0"/>
    <xf numFmtId="168" fontId="70" fillId="53" borderId="0" applyNumberFormat="0" applyBorder="0" applyAlignment="0" applyProtection="0"/>
    <xf numFmtId="0" fontId="17" fillId="9" borderId="0" applyNumberFormat="0" applyBorder="0" applyAlignment="0" applyProtection="0"/>
    <xf numFmtId="0" fontId="70" fillId="53" borderId="0" applyNumberFormat="0" applyBorder="0" applyAlignment="0" applyProtection="0"/>
    <xf numFmtId="168" fontId="70" fillId="53" borderId="0" applyNumberFormat="0" applyBorder="0" applyAlignment="0" applyProtection="0"/>
    <xf numFmtId="168" fontId="70" fillId="53" borderId="0" applyNumberFormat="0" applyBorder="0" applyAlignment="0" applyProtection="0"/>
    <xf numFmtId="168" fontId="70" fillId="53" borderId="0" applyNumberFormat="0" applyBorder="0" applyAlignment="0" applyProtection="0"/>
    <xf numFmtId="0" fontId="70" fillId="53" borderId="0" applyNumberFormat="0" applyBorder="0" applyAlignment="0" applyProtection="0"/>
    <xf numFmtId="168" fontId="70" fillId="53" borderId="0" applyNumberFormat="0" applyBorder="0" applyAlignment="0" applyProtection="0"/>
    <xf numFmtId="168" fontId="70" fillId="53" borderId="0" applyNumberFormat="0" applyBorder="0" applyAlignment="0" applyProtection="0"/>
    <xf numFmtId="0" fontId="70" fillId="53" borderId="0" applyNumberFormat="0" applyBorder="0" applyAlignment="0" applyProtection="0"/>
    <xf numFmtId="168" fontId="70" fillId="53" borderId="0" applyNumberFormat="0" applyBorder="0" applyAlignment="0" applyProtection="0"/>
    <xf numFmtId="168" fontId="70" fillId="53" borderId="0" applyNumberFormat="0" applyBorder="0" applyAlignment="0" applyProtection="0"/>
    <xf numFmtId="0" fontId="70" fillId="53" borderId="0" applyNumberFormat="0" applyBorder="0" applyAlignment="0" applyProtection="0"/>
    <xf numFmtId="168" fontId="70" fillId="53" borderId="0" applyNumberFormat="0" applyBorder="0" applyAlignment="0" applyProtection="0"/>
    <xf numFmtId="168" fontId="70" fillId="53" borderId="0" applyNumberFormat="0" applyBorder="0" applyAlignment="0" applyProtection="0"/>
    <xf numFmtId="0" fontId="70" fillId="53" borderId="0" applyNumberFormat="0" applyBorder="0" applyAlignment="0" applyProtection="0"/>
    <xf numFmtId="168" fontId="70" fillId="53" borderId="0" applyNumberFormat="0" applyBorder="0" applyAlignment="0" applyProtection="0"/>
    <xf numFmtId="168" fontId="70" fillId="53" borderId="0" applyNumberFormat="0" applyBorder="0" applyAlignment="0" applyProtection="0"/>
    <xf numFmtId="0" fontId="70" fillId="53" borderId="0" applyNumberFormat="0" applyBorder="0" applyAlignment="0" applyProtection="0"/>
    <xf numFmtId="168" fontId="70" fillId="53" borderId="0" applyNumberFormat="0" applyBorder="0" applyAlignment="0" applyProtection="0"/>
    <xf numFmtId="168" fontId="70" fillId="53" borderId="0" applyNumberFormat="0" applyBorder="0" applyAlignment="0" applyProtection="0"/>
    <xf numFmtId="0" fontId="70" fillId="53" borderId="0" applyNumberFormat="0" applyBorder="0" applyAlignment="0" applyProtection="0"/>
    <xf numFmtId="168" fontId="70" fillId="53" borderId="0" applyNumberFormat="0" applyBorder="0" applyAlignment="0" applyProtection="0"/>
    <xf numFmtId="168" fontId="70" fillId="53" borderId="0" applyNumberFormat="0" applyBorder="0" applyAlignment="0" applyProtection="0"/>
    <xf numFmtId="0" fontId="70" fillId="53" borderId="0" applyNumberFormat="0" applyBorder="0" applyAlignment="0" applyProtection="0"/>
    <xf numFmtId="168" fontId="70" fillId="53" borderId="0" applyNumberFormat="0" applyBorder="0" applyAlignment="0" applyProtection="0"/>
    <xf numFmtId="168" fontId="70" fillId="53" borderId="0" applyNumberFormat="0" applyBorder="0" applyAlignment="0" applyProtection="0"/>
    <xf numFmtId="0" fontId="70" fillId="53" borderId="0" applyNumberFormat="0" applyBorder="0" applyAlignment="0" applyProtection="0"/>
    <xf numFmtId="168" fontId="70" fillId="53" borderId="0" applyNumberFormat="0" applyBorder="0" applyAlignment="0" applyProtection="0"/>
    <xf numFmtId="168" fontId="70" fillId="53" borderId="0" applyNumberFormat="0" applyBorder="0" applyAlignment="0" applyProtection="0"/>
    <xf numFmtId="0" fontId="70" fillId="53" borderId="0" applyNumberFormat="0" applyBorder="0" applyAlignment="0" applyProtection="0"/>
    <xf numFmtId="168" fontId="70" fillId="53" borderId="0" applyNumberFormat="0" applyBorder="0" applyAlignment="0" applyProtection="0"/>
    <xf numFmtId="168" fontId="70" fillId="53" borderId="0" applyNumberFormat="0" applyBorder="0" applyAlignment="0" applyProtection="0"/>
    <xf numFmtId="0" fontId="70" fillId="53" borderId="0" applyNumberFormat="0" applyBorder="0" applyAlignment="0" applyProtection="0"/>
    <xf numFmtId="168" fontId="70" fillId="53" borderId="0" applyNumberFormat="0" applyBorder="0" applyAlignment="0" applyProtection="0"/>
    <xf numFmtId="168" fontId="70" fillId="53" borderId="0" applyNumberFormat="0" applyBorder="0" applyAlignment="0" applyProtection="0"/>
    <xf numFmtId="0" fontId="70" fillId="53" borderId="0" applyNumberFormat="0" applyBorder="0" applyAlignment="0" applyProtection="0"/>
    <xf numFmtId="168" fontId="70" fillId="53" borderId="0" applyNumberFormat="0" applyBorder="0" applyAlignment="0" applyProtection="0"/>
    <xf numFmtId="168" fontId="70" fillId="53" borderId="0" applyNumberFormat="0" applyBorder="0" applyAlignment="0" applyProtection="0"/>
    <xf numFmtId="0" fontId="70" fillId="53" borderId="0" applyNumberFormat="0" applyBorder="0" applyAlignment="0" applyProtection="0"/>
    <xf numFmtId="168" fontId="70" fillId="53" borderId="0" applyNumberFormat="0" applyBorder="0" applyAlignment="0" applyProtection="0"/>
    <xf numFmtId="168" fontId="70" fillId="53" borderId="0" applyNumberFormat="0" applyBorder="0" applyAlignment="0" applyProtection="0"/>
    <xf numFmtId="0" fontId="70" fillId="53" borderId="0" applyNumberFormat="0" applyBorder="0" applyAlignment="0" applyProtection="0"/>
    <xf numFmtId="168" fontId="70" fillId="53" borderId="0" applyNumberFormat="0" applyBorder="0" applyAlignment="0" applyProtection="0"/>
    <xf numFmtId="168" fontId="70" fillId="53" borderId="0" applyNumberFormat="0" applyBorder="0" applyAlignment="0" applyProtection="0"/>
    <xf numFmtId="0" fontId="70" fillId="53" borderId="0" applyNumberFormat="0" applyBorder="0" applyAlignment="0" applyProtection="0"/>
    <xf numFmtId="168" fontId="70" fillId="53" borderId="0" applyNumberFormat="0" applyBorder="0" applyAlignment="0" applyProtection="0"/>
    <xf numFmtId="168" fontId="70" fillId="53" borderId="0" applyNumberFormat="0" applyBorder="0" applyAlignment="0" applyProtection="0"/>
    <xf numFmtId="0" fontId="70" fillId="53" borderId="0" applyNumberFormat="0" applyBorder="0" applyAlignment="0" applyProtection="0"/>
    <xf numFmtId="168" fontId="70" fillId="53" borderId="0" applyNumberFormat="0" applyBorder="0" applyAlignment="0" applyProtection="0"/>
    <xf numFmtId="168" fontId="70" fillId="53" borderId="0" applyNumberFormat="0" applyBorder="0" applyAlignment="0" applyProtection="0"/>
    <xf numFmtId="0" fontId="70" fillId="53" borderId="0" applyNumberFormat="0" applyBorder="0" applyAlignment="0" applyProtection="0"/>
    <xf numFmtId="168" fontId="70" fillId="53" borderId="0" applyNumberFormat="0" applyBorder="0" applyAlignment="0" applyProtection="0"/>
    <xf numFmtId="168" fontId="70" fillId="54" borderId="0" applyNumberFormat="0" applyBorder="0" applyAlignment="0" applyProtection="0"/>
    <xf numFmtId="0" fontId="70" fillId="54" borderId="0" applyNumberFormat="0" applyBorder="0" applyAlignment="0" applyProtection="0"/>
    <xf numFmtId="168" fontId="70" fillId="54" borderId="0" applyNumberFormat="0" applyBorder="0" applyAlignment="0" applyProtection="0"/>
    <xf numFmtId="168" fontId="70" fillId="54" borderId="0" applyNumberFormat="0" applyBorder="0" applyAlignment="0" applyProtection="0"/>
    <xf numFmtId="0" fontId="70" fillId="54" borderId="0" applyNumberFormat="0" applyBorder="0" applyAlignment="0" applyProtection="0"/>
    <xf numFmtId="168" fontId="70" fillId="54" borderId="0" applyNumberFormat="0" applyBorder="0" applyAlignment="0" applyProtection="0"/>
    <xf numFmtId="168" fontId="70" fillId="54" borderId="0" applyNumberFormat="0" applyBorder="0" applyAlignment="0" applyProtection="0"/>
    <xf numFmtId="0" fontId="70" fillId="54" borderId="0" applyNumberFormat="0" applyBorder="0" applyAlignment="0" applyProtection="0"/>
    <xf numFmtId="168" fontId="70" fillId="54" borderId="0" applyNumberFormat="0" applyBorder="0" applyAlignment="0" applyProtection="0"/>
    <xf numFmtId="168" fontId="70" fillId="54" borderId="0" applyNumberFormat="0" applyBorder="0" applyAlignment="0" applyProtection="0"/>
    <xf numFmtId="0" fontId="70" fillId="54" borderId="0" applyNumberFormat="0" applyBorder="0" applyAlignment="0" applyProtection="0"/>
    <xf numFmtId="168" fontId="70" fillId="54" borderId="0" applyNumberFormat="0" applyBorder="0" applyAlignment="0" applyProtection="0"/>
    <xf numFmtId="168" fontId="70" fillId="54" borderId="0" applyNumberFormat="0" applyBorder="0" applyAlignment="0" applyProtection="0"/>
    <xf numFmtId="0" fontId="70" fillId="54" borderId="0" applyNumberFormat="0" applyBorder="0" applyAlignment="0" applyProtection="0"/>
    <xf numFmtId="168" fontId="70" fillId="54" borderId="0" applyNumberFormat="0" applyBorder="0" applyAlignment="0" applyProtection="0"/>
    <xf numFmtId="168" fontId="70" fillId="54" borderId="0" applyNumberFormat="0" applyBorder="0" applyAlignment="0" applyProtection="0"/>
    <xf numFmtId="0" fontId="70" fillId="54" borderId="0" applyNumberFormat="0" applyBorder="0" applyAlignment="0" applyProtection="0"/>
    <xf numFmtId="168" fontId="70" fillId="54" borderId="0" applyNumberFormat="0" applyBorder="0" applyAlignment="0" applyProtection="0"/>
    <xf numFmtId="168" fontId="70" fillId="54" borderId="0" applyNumberFormat="0" applyBorder="0" applyAlignment="0" applyProtection="0"/>
    <xf numFmtId="0" fontId="70" fillId="54" borderId="0" applyNumberFormat="0" applyBorder="0" applyAlignment="0" applyProtection="0"/>
    <xf numFmtId="168" fontId="70" fillId="54" borderId="0" applyNumberFormat="0" applyBorder="0" applyAlignment="0" applyProtection="0"/>
    <xf numFmtId="168" fontId="70" fillId="54" borderId="0" applyNumberFormat="0" applyBorder="0" applyAlignment="0" applyProtection="0"/>
    <xf numFmtId="0" fontId="70" fillId="54" borderId="0" applyNumberFormat="0" applyBorder="0" applyAlignment="0" applyProtection="0"/>
    <xf numFmtId="168" fontId="70" fillId="54" borderId="0" applyNumberFormat="0" applyBorder="0" applyAlignment="0" applyProtection="0"/>
    <xf numFmtId="168" fontId="70" fillId="54" borderId="0" applyNumberFormat="0" applyBorder="0" applyAlignment="0" applyProtection="0"/>
    <xf numFmtId="0" fontId="70" fillId="54" borderId="0" applyNumberFormat="0" applyBorder="0" applyAlignment="0" applyProtection="0"/>
    <xf numFmtId="168" fontId="70" fillId="54" borderId="0" applyNumberFormat="0" applyBorder="0" applyAlignment="0" applyProtection="0"/>
    <xf numFmtId="168" fontId="70" fillId="54" borderId="0" applyNumberFormat="0" applyBorder="0" applyAlignment="0" applyProtection="0"/>
    <xf numFmtId="0" fontId="70" fillId="54" borderId="0" applyNumberFormat="0" applyBorder="0" applyAlignment="0" applyProtection="0"/>
    <xf numFmtId="168" fontId="70" fillId="54" borderId="0" applyNumberFormat="0" applyBorder="0" applyAlignment="0" applyProtection="0"/>
    <xf numFmtId="0" fontId="17" fillId="13" borderId="0" applyNumberFormat="0" applyBorder="0" applyAlignment="0" applyProtection="0"/>
    <xf numFmtId="0" fontId="70" fillId="54" borderId="0" applyNumberFormat="0" applyBorder="0" applyAlignment="0" applyProtection="0"/>
    <xf numFmtId="168" fontId="70" fillId="54" borderId="0" applyNumberFormat="0" applyBorder="0" applyAlignment="0" applyProtection="0"/>
    <xf numFmtId="168" fontId="70" fillId="54" borderId="0" applyNumberFormat="0" applyBorder="0" applyAlignment="0" applyProtection="0"/>
    <xf numFmtId="168" fontId="70" fillId="54" borderId="0" applyNumberFormat="0" applyBorder="0" applyAlignment="0" applyProtection="0"/>
    <xf numFmtId="0" fontId="70" fillId="54" borderId="0" applyNumberFormat="0" applyBorder="0" applyAlignment="0" applyProtection="0"/>
    <xf numFmtId="168" fontId="70" fillId="54" borderId="0" applyNumberFormat="0" applyBorder="0" applyAlignment="0" applyProtection="0"/>
    <xf numFmtId="168" fontId="70" fillId="54" borderId="0" applyNumberFormat="0" applyBorder="0" applyAlignment="0" applyProtection="0"/>
    <xf numFmtId="0" fontId="70" fillId="54" borderId="0" applyNumberFormat="0" applyBorder="0" applyAlignment="0" applyProtection="0"/>
    <xf numFmtId="168" fontId="70" fillId="54" borderId="0" applyNumberFormat="0" applyBorder="0" applyAlignment="0" applyProtection="0"/>
    <xf numFmtId="168" fontId="70" fillId="54" borderId="0" applyNumberFormat="0" applyBorder="0" applyAlignment="0" applyProtection="0"/>
    <xf numFmtId="0" fontId="70" fillId="54" borderId="0" applyNumberFormat="0" applyBorder="0" applyAlignment="0" applyProtection="0"/>
    <xf numFmtId="168" fontId="70" fillId="54" borderId="0" applyNumberFormat="0" applyBorder="0" applyAlignment="0" applyProtection="0"/>
    <xf numFmtId="168" fontId="70" fillId="54" borderId="0" applyNumberFormat="0" applyBorder="0" applyAlignment="0" applyProtection="0"/>
    <xf numFmtId="0" fontId="70" fillId="54" borderId="0" applyNumberFormat="0" applyBorder="0" applyAlignment="0" applyProtection="0"/>
    <xf numFmtId="168" fontId="70" fillId="54" borderId="0" applyNumberFormat="0" applyBorder="0" applyAlignment="0" applyProtection="0"/>
    <xf numFmtId="168" fontId="70" fillId="54" borderId="0" applyNumberFormat="0" applyBorder="0" applyAlignment="0" applyProtection="0"/>
    <xf numFmtId="0" fontId="70" fillId="54" borderId="0" applyNumberFormat="0" applyBorder="0" applyAlignment="0" applyProtection="0"/>
    <xf numFmtId="168" fontId="70" fillId="54" borderId="0" applyNumberFormat="0" applyBorder="0" applyAlignment="0" applyProtection="0"/>
    <xf numFmtId="168" fontId="70" fillId="54" borderId="0" applyNumberFormat="0" applyBorder="0" applyAlignment="0" applyProtection="0"/>
    <xf numFmtId="0" fontId="70" fillId="54" borderId="0" applyNumberFormat="0" applyBorder="0" applyAlignment="0" applyProtection="0"/>
    <xf numFmtId="168" fontId="70" fillId="54" borderId="0" applyNumberFormat="0" applyBorder="0" applyAlignment="0" applyProtection="0"/>
    <xf numFmtId="168" fontId="70" fillId="54" borderId="0" applyNumberFormat="0" applyBorder="0" applyAlignment="0" applyProtection="0"/>
    <xf numFmtId="0" fontId="70" fillId="54" borderId="0" applyNumberFormat="0" applyBorder="0" applyAlignment="0" applyProtection="0"/>
    <xf numFmtId="168" fontId="70" fillId="54" borderId="0" applyNumberFormat="0" applyBorder="0" applyAlignment="0" applyProtection="0"/>
    <xf numFmtId="168" fontId="70" fillId="54" borderId="0" applyNumberFormat="0" applyBorder="0" applyAlignment="0" applyProtection="0"/>
    <xf numFmtId="0" fontId="70" fillId="54" borderId="0" applyNumberFormat="0" applyBorder="0" applyAlignment="0" applyProtection="0"/>
    <xf numFmtId="168" fontId="70" fillId="54" borderId="0" applyNumberFormat="0" applyBorder="0" applyAlignment="0" applyProtection="0"/>
    <xf numFmtId="168" fontId="70" fillId="54" borderId="0" applyNumberFormat="0" applyBorder="0" applyAlignment="0" applyProtection="0"/>
    <xf numFmtId="0" fontId="70" fillId="54" borderId="0" applyNumberFormat="0" applyBorder="0" applyAlignment="0" applyProtection="0"/>
    <xf numFmtId="168" fontId="70" fillId="54" borderId="0" applyNumberFormat="0" applyBorder="0" applyAlignment="0" applyProtection="0"/>
    <xf numFmtId="168" fontId="70" fillId="54" borderId="0" applyNumberFormat="0" applyBorder="0" applyAlignment="0" applyProtection="0"/>
    <xf numFmtId="0" fontId="70" fillId="54" borderId="0" applyNumberFormat="0" applyBorder="0" applyAlignment="0" applyProtection="0"/>
    <xf numFmtId="168" fontId="70" fillId="54" borderId="0" applyNumberFormat="0" applyBorder="0" applyAlignment="0" applyProtection="0"/>
    <xf numFmtId="168" fontId="70" fillId="54" borderId="0" applyNumberFormat="0" applyBorder="0" applyAlignment="0" applyProtection="0"/>
    <xf numFmtId="0" fontId="70" fillId="54" borderId="0" applyNumberFormat="0" applyBorder="0" applyAlignment="0" applyProtection="0"/>
    <xf numFmtId="168" fontId="70" fillId="54" borderId="0" applyNumberFormat="0" applyBorder="0" applyAlignment="0" applyProtection="0"/>
    <xf numFmtId="168" fontId="70" fillId="54" borderId="0" applyNumberFormat="0" applyBorder="0" applyAlignment="0" applyProtection="0"/>
    <xf numFmtId="0" fontId="70" fillId="54" borderId="0" applyNumberFormat="0" applyBorder="0" applyAlignment="0" applyProtection="0"/>
    <xf numFmtId="168" fontId="70" fillId="54" borderId="0" applyNumberFormat="0" applyBorder="0" applyAlignment="0" applyProtection="0"/>
    <xf numFmtId="168" fontId="70" fillId="54" borderId="0" applyNumberFormat="0" applyBorder="0" applyAlignment="0" applyProtection="0"/>
    <xf numFmtId="0" fontId="70" fillId="54" borderId="0" applyNumberFormat="0" applyBorder="0" applyAlignment="0" applyProtection="0"/>
    <xf numFmtId="168" fontId="70" fillId="54" borderId="0" applyNumberFormat="0" applyBorder="0" applyAlignment="0" applyProtection="0"/>
    <xf numFmtId="168" fontId="70" fillId="54" borderId="0" applyNumberFormat="0" applyBorder="0" applyAlignment="0" applyProtection="0"/>
    <xf numFmtId="0" fontId="70" fillId="54" borderId="0" applyNumberFormat="0" applyBorder="0" applyAlignment="0" applyProtection="0"/>
    <xf numFmtId="168" fontId="70" fillId="54" borderId="0" applyNumberFormat="0" applyBorder="0" applyAlignment="0" applyProtection="0"/>
    <xf numFmtId="168" fontId="70" fillId="54" borderId="0" applyNumberFormat="0" applyBorder="0" applyAlignment="0" applyProtection="0"/>
    <xf numFmtId="0" fontId="70" fillId="54" borderId="0" applyNumberFormat="0" applyBorder="0" applyAlignment="0" applyProtection="0"/>
    <xf numFmtId="168" fontId="70" fillId="54" borderId="0" applyNumberFormat="0" applyBorder="0" applyAlignment="0" applyProtection="0"/>
    <xf numFmtId="168" fontId="70" fillId="54" borderId="0" applyNumberFormat="0" applyBorder="0" applyAlignment="0" applyProtection="0"/>
    <xf numFmtId="0" fontId="70" fillId="54" borderId="0" applyNumberFormat="0" applyBorder="0" applyAlignment="0" applyProtection="0"/>
    <xf numFmtId="168" fontId="70" fillId="54" borderId="0" applyNumberFormat="0" applyBorder="0" applyAlignment="0" applyProtection="0"/>
    <xf numFmtId="168" fontId="70" fillId="55" borderId="0" applyNumberFormat="0" applyBorder="0" applyAlignment="0" applyProtection="0"/>
    <xf numFmtId="0" fontId="70" fillId="55" borderId="0" applyNumberFormat="0" applyBorder="0" applyAlignment="0" applyProtection="0"/>
    <xf numFmtId="168" fontId="70" fillId="55" borderId="0" applyNumberFormat="0" applyBorder="0" applyAlignment="0" applyProtection="0"/>
    <xf numFmtId="168" fontId="70" fillId="55" borderId="0" applyNumberFormat="0" applyBorder="0" applyAlignment="0" applyProtection="0"/>
    <xf numFmtId="0" fontId="70" fillId="55" borderId="0" applyNumberFormat="0" applyBorder="0" applyAlignment="0" applyProtection="0"/>
    <xf numFmtId="168" fontId="70" fillId="55" borderId="0" applyNumberFormat="0" applyBorder="0" applyAlignment="0" applyProtection="0"/>
    <xf numFmtId="168" fontId="70" fillId="55" borderId="0" applyNumberFormat="0" applyBorder="0" applyAlignment="0" applyProtection="0"/>
    <xf numFmtId="0" fontId="70" fillId="55" borderId="0" applyNumberFormat="0" applyBorder="0" applyAlignment="0" applyProtection="0"/>
    <xf numFmtId="168" fontId="70" fillId="55" borderId="0" applyNumberFormat="0" applyBorder="0" applyAlignment="0" applyProtection="0"/>
    <xf numFmtId="168" fontId="70" fillId="55" borderId="0" applyNumberFormat="0" applyBorder="0" applyAlignment="0" applyProtection="0"/>
    <xf numFmtId="0" fontId="70" fillId="55" borderId="0" applyNumberFormat="0" applyBorder="0" applyAlignment="0" applyProtection="0"/>
    <xf numFmtId="168" fontId="70" fillId="55" borderId="0" applyNumberFormat="0" applyBorder="0" applyAlignment="0" applyProtection="0"/>
    <xf numFmtId="168" fontId="70" fillId="55" borderId="0" applyNumberFormat="0" applyBorder="0" applyAlignment="0" applyProtection="0"/>
    <xf numFmtId="0" fontId="70" fillId="55" borderId="0" applyNumberFormat="0" applyBorder="0" applyAlignment="0" applyProtection="0"/>
    <xf numFmtId="168" fontId="70" fillId="55" borderId="0" applyNumberFormat="0" applyBorder="0" applyAlignment="0" applyProtection="0"/>
    <xf numFmtId="168" fontId="70" fillId="55" borderId="0" applyNumberFormat="0" applyBorder="0" applyAlignment="0" applyProtection="0"/>
    <xf numFmtId="0" fontId="70" fillId="55" borderId="0" applyNumberFormat="0" applyBorder="0" applyAlignment="0" applyProtection="0"/>
    <xf numFmtId="168" fontId="70" fillId="55" borderId="0" applyNumberFormat="0" applyBorder="0" applyAlignment="0" applyProtection="0"/>
    <xf numFmtId="168" fontId="70" fillId="55" borderId="0" applyNumberFormat="0" applyBorder="0" applyAlignment="0" applyProtection="0"/>
    <xf numFmtId="0" fontId="70" fillId="55" borderId="0" applyNumberFormat="0" applyBorder="0" applyAlignment="0" applyProtection="0"/>
    <xf numFmtId="168" fontId="70" fillId="55" borderId="0" applyNumberFormat="0" applyBorder="0" applyAlignment="0" applyProtection="0"/>
    <xf numFmtId="168" fontId="70" fillId="55" borderId="0" applyNumberFormat="0" applyBorder="0" applyAlignment="0" applyProtection="0"/>
    <xf numFmtId="0" fontId="70" fillId="55" borderId="0" applyNumberFormat="0" applyBorder="0" applyAlignment="0" applyProtection="0"/>
    <xf numFmtId="168" fontId="70" fillId="55" borderId="0" applyNumberFormat="0" applyBorder="0" applyAlignment="0" applyProtection="0"/>
    <xf numFmtId="168" fontId="70" fillId="55" borderId="0" applyNumberFormat="0" applyBorder="0" applyAlignment="0" applyProtection="0"/>
    <xf numFmtId="0" fontId="70" fillId="55" borderId="0" applyNumberFormat="0" applyBorder="0" applyAlignment="0" applyProtection="0"/>
    <xf numFmtId="168" fontId="70" fillId="55" borderId="0" applyNumberFormat="0" applyBorder="0" applyAlignment="0" applyProtection="0"/>
    <xf numFmtId="168" fontId="70" fillId="55" borderId="0" applyNumberFormat="0" applyBorder="0" applyAlignment="0" applyProtection="0"/>
    <xf numFmtId="0" fontId="70" fillId="55" borderId="0" applyNumberFormat="0" applyBorder="0" applyAlignment="0" applyProtection="0"/>
    <xf numFmtId="168" fontId="70" fillId="55" borderId="0" applyNumberFormat="0" applyBorder="0" applyAlignment="0" applyProtection="0"/>
    <xf numFmtId="0" fontId="17" fillId="17" borderId="0" applyNumberFormat="0" applyBorder="0" applyAlignment="0" applyProtection="0"/>
    <xf numFmtId="0" fontId="70" fillId="55" borderId="0" applyNumberFormat="0" applyBorder="0" applyAlignment="0" applyProtection="0"/>
    <xf numFmtId="168" fontId="70" fillId="55" borderId="0" applyNumberFormat="0" applyBorder="0" applyAlignment="0" applyProtection="0"/>
    <xf numFmtId="168" fontId="70" fillId="55" borderId="0" applyNumberFormat="0" applyBorder="0" applyAlignment="0" applyProtection="0"/>
    <xf numFmtId="168" fontId="70" fillId="55" borderId="0" applyNumberFormat="0" applyBorder="0" applyAlignment="0" applyProtection="0"/>
    <xf numFmtId="0" fontId="70" fillId="55" borderId="0" applyNumberFormat="0" applyBorder="0" applyAlignment="0" applyProtection="0"/>
    <xf numFmtId="168" fontId="70" fillId="55" borderId="0" applyNumberFormat="0" applyBorder="0" applyAlignment="0" applyProtection="0"/>
    <xf numFmtId="168" fontId="70" fillId="55" borderId="0" applyNumberFormat="0" applyBorder="0" applyAlignment="0" applyProtection="0"/>
    <xf numFmtId="0" fontId="70" fillId="55" borderId="0" applyNumberFormat="0" applyBorder="0" applyAlignment="0" applyProtection="0"/>
    <xf numFmtId="168" fontId="70" fillId="55" borderId="0" applyNumberFormat="0" applyBorder="0" applyAlignment="0" applyProtection="0"/>
    <xf numFmtId="168" fontId="70" fillId="55" borderId="0" applyNumberFormat="0" applyBorder="0" applyAlignment="0" applyProtection="0"/>
    <xf numFmtId="0" fontId="70" fillId="55" borderId="0" applyNumberFormat="0" applyBorder="0" applyAlignment="0" applyProtection="0"/>
    <xf numFmtId="168" fontId="70" fillId="55" borderId="0" applyNumberFormat="0" applyBorder="0" applyAlignment="0" applyProtection="0"/>
    <xf numFmtId="168" fontId="70" fillId="55" borderId="0" applyNumberFormat="0" applyBorder="0" applyAlignment="0" applyProtection="0"/>
    <xf numFmtId="0" fontId="70" fillId="55" borderId="0" applyNumberFormat="0" applyBorder="0" applyAlignment="0" applyProtection="0"/>
    <xf numFmtId="168" fontId="70" fillId="55" borderId="0" applyNumberFormat="0" applyBorder="0" applyAlignment="0" applyProtection="0"/>
    <xf numFmtId="168" fontId="70" fillId="55" borderId="0" applyNumberFormat="0" applyBorder="0" applyAlignment="0" applyProtection="0"/>
    <xf numFmtId="0" fontId="70" fillId="55" borderId="0" applyNumberFormat="0" applyBorder="0" applyAlignment="0" applyProtection="0"/>
    <xf numFmtId="168" fontId="70" fillId="55" borderId="0" applyNumberFormat="0" applyBorder="0" applyAlignment="0" applyProtection="0"/>
    <xf numFmtId="168" fontId="70" fillId="55" borderId="0" applyNumberFormat="0" applyBorder="0" applyAlignment="0" applyProtection="0"/>
    <xf numFmtId="0" fontId="70" fillId="55" borderId="0" applyNumberFormat="0" applyBorder="0" applyAlignment="0" applyProtection="0"/>
    <xf numFmtId="168" fontId="70" fillId="55" borderId="0" applyNumberFormat="0" applyBorder="0" applyAlignment="0" applyProtection="0"/>
    <xf numFmtId="168" fontId="70" fillId="55" borderId="0" applyNumberFormat="0" applyBorder="0" applyAlignment="0" applyProtection="0"/>
    <xf numFmtId="0" fontId="70" fillId="55" borderId="0" applyNumberFormat="0" applyBorder="0" applyAlignment="0" applyProtection="0"/>
    <xf numFmtId="168" fontId="70" fillId="55" borderId="0" applyNumberFormat="0" applyBorder="0" applyAlignment="0" applyProtection="0"/>
    <xf numFmtId="168" fontId="70" fillId="55" borderId="0" applyNumberFormat="0" applyBorder="0" applyAlignment="0" applyProtection="0"/>
    <xf numFmtId="0" fontId="70" fillId="55" borderId="0" applyNumberFormat="0" applyBorder="0" applyAlignment="0" applyProtection="0"/>
    <xf numFmtId="168" fontId="70" fillId="55" borderId="0" applyNumberFormat="0" applyBorder="0" applyAlignment="0" applyProtection="0"/>
    <xf numFmtId="168" fontId="70" fillId="55" borderId="0" applyNumberFormat="0" applyBorder="0" applyAlignment="0" applyProtection="0"/>
    <xf numFmtId="0" fontId="70" fillId="55" borderId="0" applyNumberFormat="0" applyBorder="0" applyAlignment="0" applyProtection="0"/>
    <xf numFmtId="168" fontId="70" fillId="55" borderId="0" applyNumberFormat="0" applyBorder="0" applyAlignment="0" applyProtection="0"/>
    <xf numFmtId="168" fontId="70" fillId="55" borderId="0" applyNumberFormat="0" applyBorder="0" applyAlignment="0" applyProtection="0"/>
    <xf numFmtId="0" fontId="70" fillId="55" borderId="0" applyNumberFormat="0" applyBorder="0" applyAlignment="0" applyProtection="0"/>
    <xf numFmtId="168" fontId="70" fillId="55" borderId="0" applyNumberFormat="0" applyBorder="0" applyAlignment="0" applyProtection="0"/>
    <xf numFmtId="168" fontId="70" fillId="55" borderId="0" applyNumberFormat="0" applyBorder="0" applyAlignment="0" applyProtection="0"/>
    <xf numFmtId="0" fontId="70" fillId="55" borderId="0" applyNumberFormat="0" applyBorder="0" applyAlignment="0" applyProtection="0"/>
    <xf numFmtId="168" fontId="70" fillId="55" borderId="0" applyNumberFormat="0" applyBorder="0" applyAlignment="0" applyProtection="0"/>
    <xf numFmtId="168" fontId="70" fillId="55" borderId="0" applyNumberFormat="0" applyBorder="0" applyAlignment="0" applyProtection="0"/>
    <xf numFmtId="0" fontId="70" fillId="55" borderId="0" applyNumberFormat="0" applyBorder="0" applyAlignment="0" applyProtection="0"/>
    <xf numFmtId="168" fontId="70" fillId="55" borderId="0" applyNumberFormat="0" applyBorder="0" applyAlignment="0" applyProtection="0"/>
    <xf numFmtId="168" fontId="70" fillId="55" borderId="0" applyNumberFormat="0" applyBorder="0" applyAlignment="0" applyProtection="0"/>
    <xf numFmtId="0" fontId="70" fillId="55" borderId="0" applyNumberFormat="0" applyBorder="0" applyAlignment="0" applyProtection="0"/>
    <xf numFmtId="168" fontId="70" fillId="55" borderId="0" applyNumberFormat="0" applyBorder="0" applyAlignment="0" applyProtection="0"/>
    <xf numFmtId="168" fontId="70" fillId="55" borderId="0" applyNumberFormat="0" applyBorder="0" applyAlignment="0" applyProtection="0"/>
    <xf numFmtId="0" fontId="70" fillId="55" borderId="0" applyNumberFormat="0" applyBorder="0" applyAlignment="0" applyProtection="0"/>
    <xf numFmtId="168" fontId="70" fillId="55" borderId="0" applyNumberFormat="0" applyBorder="0" applyAlignment="0" applyProtection="0"/>
    <xf numFmtId="168" fontId="70" fillId="55" borderId="0" applyNumberFormat="0" applyBorder="0" applyAlignment="0" applyProtection="0"/>
    <xf numFmtId="0" fontId="70" fillId="55" borderId="0" applyNumberFormat="0" applyBorder="0" applyAlignment="0" applyProtection="0"/>
    <xf numFmtId="168" fontId="70" fillId="55" borderId="0" applyNumberFormat="0" applyBorder="0" applyAlignment="0" applyProtection="0"/>
    <xf numFmtId="168" fontId="70" fillId="55" borderId="0" applyNumberFormat="0" applyBorder="0" applyAlignment="0" applyProtection="0"/>
    <xf numFmtId="0" fontId="70" fillId="55" borderId="0" applyNumberFormat="0" applyBorder="0" applyAlignment="0" applyProtection="0"/>
    <xf numFmtId="168" fontId="70" fillId="55" borderId="0" applyNumberFormat="0" applyBorder="0" applyAlignment="0" applyProtection="0"/>
    <xf numFmtId="168" fontId="70" fillId="50" borderId="0" applyNumberFormat="0" applyBorder="0" applyAlignment="0" applyProtection="0"/>
    <xf numFmtId="0" fontId="70" fillId="50" borderId="0" applyNumberFormat="0" applyBorder="0" applyAlignment="0" applyProtection="0"/>
    <xf numFmtId="168" fontId="70" fillId="50" borderId="0" applyNumberFormat="0" applyBorder="0" applyAlignment="0" applyProtection="0"/>
    <xf numFmtId="168" fontId="70" fillId="50" borderId="0" applyNumberFormat="0" applyBorder="0" applyAlignment="0" applyProtection="0"/>
    <xf numFmtId="0" fontId="70" fillId="50" borderId="0" applyNumberFormat="0" applyBorder="0" applyAlignment="0" applyProtection="0"/>
    <xf numFmtId="168" fontId="70" fillId="50" borderId="0" applyNumberFormat="0" applyBorder="0" applyAlignment="0" applyProtection="0"/>
    <xf numFmtId="168" fontId="70" fillId="50" borderId="0" applyNumberFormat="0" applyBorder="0" applyAlignment="0" applyProtection="0"/>
    <xf numFmtId="0" fontId="70" fillId="50" borderId="0" applyNumberFormat="0" applyBorder="0" applyAlignment="0" applyProtection="0"/>
    <xf numFmtId="168" fontId="70" fillId="50" borderId="0" applyNumberFormat="0" applyBorder="0" applyAlignment="0" applyProtection="0"/>
    <xf numFmtId="168" fontId="70" fillId="50" borderId="0" applyNumberFormat="0" applyBorder="0" applyAlignment="0" applyProtection="0"/>
    <xf numFmtId="0" fontId="70" fillId="50" borderId="0" applyNumberFormat="0" applyBorder="0" applyAlignment="0" applyProtection="0"/>
    <xf numFmtId="168" fontId="70" fillId="50" borderId="0" applyNumberFormat="0" applyBorder="0" applyAlignment="0" applyProtection="0"/>
    <xf numFmtId="168" fontId="70" fillId="50" borderId="0" applyNumberFormat="0" applyBorder="0" applyAlignment="0" applyProtection="0"/>
    <xf numFmtId="0" fontId="70" fillId="50" borderId="0" applyNumberFormat="0" applyBorder="0" applyAlignment="0" applyProtection="0"/>
    <xf numFmtId="168" fontId="70" fillId="50" borderId="0" applyNumberFormat="0" applyBorder="0" applyAlignment="0" applyProtection="0"/>
    <xf numFmtId="168" fontId="70" fillId="50" borderId="0" applyNumberFormat="0" applyBorder="0" applyAlignment="0" applyProtection="0"/>
    <xf numFmtId="0" fontId="70" fillId="50" borderId="0" applyNumberFormat="0" applyBorder="0" applyAlignment="0" applyProtection="0"/>
    <xf numFmtId="168" fontId="70" fillId="50" borderId="0" applyNumberFormat="0" applyBorder="0" applyAlignment="0" applyProtection="0"/>
    <xf numFmtId="168" fontId="70" fillId="50" borderId="0" applyNumberFormat="0" applyBorder="0" applyAlignment="0" applyProtection="0"/>
    <xf numFmtId="0" fontId="70" fillId="50" borderId="0" applyNumberFormat="0" applyBorder="0" applyAlignment="0" applyProtection="0"/>
    <xf numFmtId="168" fontId="70" fillId="50" borderId="0" applyNumberFormat="0" applyBorder="0" applyAlignment="0" applyProtection="0"/>
    <xf numFmtId="168" fontId="70" fillId="50" borderId="0" applyNumberFormat="0" applyBorder="0" applyAlignment="0" applyProtection="0"/>
    <xf numFmtId="0" fontId="70" fillId="50" borderId="0" applyNumberFormat="0" applyBorder="0" applyAlignment="0" applyProtection="0"/>
    <xf numFmtId="168" fontId="70" fillId="50" borderId="0" applyNumberFormat="0" applyBorder="0" applyAlignment="0" applyProtection="0"/>
    <xf numFmtId="168" fontId="70" fillId="50" borderId="0" applyNumberFormat="0" applyBorder="0" applyAlignment="0" applyProtection="0"/>
    <xf numFmtId="0" fontId="70" fillId="50" borderId="0" applyNumberFormat="0" applyBorder="0" applyAlignment="0" applyProtection="0"/>
    <xf numFmtId="168" fontId="70" fillId="50" borderId="0" applyNumberFormat="0" applyBorder="0" applyAlignment="0" applyProtection="0"/>
    <xf numFmtId="168" fontId="70" fillId="50" borderId="0" applyNumberFormat="0" applyBorder="0" applyAlignment="0" applyProtection="0"/>
    <xf numFmtId="0" fontId="70" fillId="50" borderId="0" applyNumberFormat="0" applyBorder="0" applyAlignment="0" applyProtection="0"/>
    <xf numFmtId="168" fontId="70" fillId="50" borderId="0" applyNumberFormat="0" applyBorder="0" applyAlignment="0" applyProtection="0"/>
    <xf numFmtId="0" fontId="17" fillId="21" borderId="0" applyNumberFormat="0" applyBorder="0" applyAlignment="0" applyProtection="0"/>
    <xf numFmtId="0" fontId="70" fillId="50" borderId="0" applyNumberFormat="0" applyBorder="0" applyAlignment="0" applyProtection="0"/>
    <xf numFmtId="168" fontId="70" fillId="50" borderId="0" applyNumberFormat="0" applyBorder="0" applyAlignment="0" applyProtection="0"/>
    <xf numFmtId="168" fontId="70" fillId="50" borderId="0" applyNumberFormat="0" applyBorder="0" applyAlignment="0" applyProtection="0"/>
    <xf numFmtId="168" fontId="70" fillId="50" borderId="0" applyNumberFormat="0" applyBorder="0" applyAlignment="0" applyProtection="0"/>
    <xf numFmtId="0" fontId="70" fillId="50" borderId="0" applyNumberFormat="0" applyBorder="0" applyAlignment="0" applyProtection="0"/>
    <xf numFmtId="168" fontId="70" fillId="50" borderId="0" applyNumberFormat="0" applyBorder="0" applyAlignment="0" applyProtection="0"/>
    <xf numFmtId="168" fontId="70" fillId="50" borderId="0" applyNumberFormat="0" applyBorder="0" applyAlignment="0" applyProtection="0"/>
    <xf numFmtId="0" fontId="70" fillId="50" borderId="0" applyNumberFormat="0" applyBorder="0" applyAlignment="0" applyProtection="0"/>
    <xf numFmtId="168" fontId="70" fillId="50" borderId="0" applyNumberFormat="0" applyBorder="0" applyAlignment="0" applyProtection="0"/>
    <xf numFmtId="168" fontId="70" fillId="50" borderId="0" applyNumberFormat="0" applyBorder="0" applyAlignment="0" applyProtection="0"/>
    <xf numFmtId="0" fontId="70" fillId="50" borderId="0" applyNumberFormat="0" applyBorder="0" applyAlignment="0" applyProtection="0"/>
    <xf numFmtId="168" fontId="70" fillId="50" borderId="0" applyNumberFormat="0" applyBorder="0" applyAlignment="0" applyProtection="0"/>
    <xf numFmtId="168" fontId="70" fillId="50" borderId="0" applyNumberFormat="0" applyBorder="0" applyAlignment="0" applyProtection="0"/>
    <xf numFmtId="0" fontId="70" fillId="50" borderId="0" applyNumberFormat="0" applyBorder="0" applyAlignment="0" applyProtection="0"/>
    <xf numFmtId="168" fontId="70" fillId="50" borderId="0" applyNumberFormat="0" applyBorder="0" applyAlignment="0" applyProtection="0"/>
    <xf numFmtId="168" fontId="70" fillId="50" borderId="0" applyNumberFormat="0" applyBorder="0" applyAlignment="0" applyProtection="0"/>
    <xf numFmtId="0" fontId="70" fillId="50" borderId="0" applyNumberFormat="0" applyBorder="0" applyAlignment="0" applyProtection="0"/>
    <xf numFmtId="168" fontId="70" fillId="50" borderId="0" applyNumberFormat="0" applyBorder="0" applyAlignment="0" applyProtection="0"/>
    <xf numFmtId="168" fontId="70" fillId="50" borderId="0" applyNumberFormat="0" applyBorder="0" applyAlignment="0" applyProtection="0"/>
    <xf numFmtId="0" fontId="70" fillId="50" borderId="0" applyNumberFormat="0" applyBorder="0" applyAlignment="0" applyProtection="0"/>
    <xf numFmtId="168" fontId="70" fillId="50" borderId="0" applyNumberFormat="0" applyBorder="0" applyAlignment="0" applyProtection="0"/>
    <xf numFmtId="168" fontId="70" fillId="50" borderId="0" applyNumberFormat="0" applyBorder="0" applyAlignment="0" applyProtection="0"/>
    <xf numFmtId="0" fontId="70" fillId="50" borderId="0" applyNumberFormat="0" applyBorder="0" applyAlignment="0" applyProtection="0"/>
    <xf numFmtId="168" fontId="70" fillId="50" borderId="0" applyNumberFormat="0" applyBorder="0" applyAlignment="0" applyProtection="0"/>
    <xf numFmtId="168" fontId="70" fillId="50" borderId="0" applyNumberFormat="0" applyBorder="0" applyAlignment="0" applyProtection="0"/>
    <xf numFmtId="0" fontId="70" fillId="50" borderId="0" applyNumberFormat="0" applyBorder="0" applyAlignment="0" applyProtection="0"/>
    <xf numFmtId="168" fontId="70" fillId="50" borderId="0" applyNumberFormat="0" applyBorder="0" applyAlignment="0" applyProtection="0"/>
    <xf numFmtId="168" fontId="70" fillId="50" borderId="0" applyNumberFormat="0" applyBorder="0" applyAlignment="0" applyProtection="0"/>
    <xf numFmtId="0" fontId="70" fillId="50" borderId="0" applyNumberFormat="0" applyBorder="0" applyAlignment="0" applyProtection="0"/>
    <xf numFmtId="168" fontId="70" fillId="50" borderId="0" applyNumberFormat="0" applyBorder="0" applyAlignment="0" applyProtection="0"/>
    <xf numFmtId="168" fontId="70" fillId="50" borderId="0" applyNumberFormat="0" applyBorder="0" applyAlignment="0" applyProtection="0"/>
    <xf numFmtId="0" fontId="70" fillId="50" borderId="0" applyNumberFormat="0" applyBorder="0" applyAlignment="0" applyProtection="0"/>
    <xf numFmtId="168" fontId="70" fillId="50" borderId="0" applyNumberFormat="0" applyBorder="0" applyAlignment="0" applyProtection="0"/>
    <xf numFmtId="168" fontId="70" fillId="50" borderId="0" applyNumberFormat="0" applyBorder="0" applyAlignment="0" applyProtection="0"/>
    <xf numFmtId="0" fontId="70" fillId="50" borderId="0" applyNumberFormat="0" applyBorder="0" applyAlignment="0" applyProtection="0"/>
    <xf numFmtId="168" fontId="70" fillId="50" borderId="0" applyNumberFormat="0" applyBorder="0" applyAlignment="0" applyProtection="0"/>
    <xf numFmtId="168" fontId="70" fillId="50" borderId="0" applyNumberFormat="0" applyBorder="0" applyAlignment="0" applyProtection="0"/>
    <xf numFmtId="0" fontId="70" fillId="50" borderId="0" applyNumberFormat="0" applyBorder="0" applyAlignment="0" applyProtection="0"/>
    <xf numFmtId="168" fontId="70" fillId="50" borderId="0" applyNumberFormat="0" applyBorder="0" applyAlignment="0" applyProtection="0"/>
    <xf numFmtId="168" fontId="70" fillId="50" borderId="0" applyNumberFormat="0" applyBorder="0" applyAlignment="0" applyProtection="0"/>
    <xf numFmtId="0" fontId="70" fillId="50" borderId="0" applyNumberFormat="0" applyBorder="0" applyAlignment="0" applyProtection="0"/>
    <xf numFmtId="168" fontId="70" fillId="50" borderId="0" applyNumberFormat="0" applyBorder="0" applyAlignment="0" applyProtection="0"/>
    <xf numFmtId="168" fontId="70" fillId="50" borderId="0" applyNumberFormat="0" applyBorder="0" applyAlignment="0" applyProtection="0"/>
    <xf numFmtId="0" fontId="70" fillId="50" borderId="0" applyNumberFormat="0" applyBorder="0" applyAlignment="0" applyProtection="0"/>
    <xf numFmtId="168" fontId="70" fillId="50" borderId="0" applyNumberFormat="0" applyBorder="0" applyAlignment="0" applyProtection="0"/>
    <xf numFmtId="168" fontId="70" fillId="50" borderId="0" applyNumberFormat="0" applyBorder="0" applyAlignment="0" applyProtection="0"/>
    <xf numFmtId="0" fontId="70" fillId="50" borderId="0" applyNumberFormat="0" applyBorder="0" applyAlignment="0" applyProtection="0"/>
    <xf numFmtId="168" fontId="70" fillId="50" borderId="0" applyNumberFormat="0" applyBorder="0" applyAlignment="0" applyProtection="0"/>
    <xf numFmtId="168" fontId="70" fillId="50" borderId="0" applyNumberFormat="0" applyBorder="0" applyAlignment="0" applyProtection="0"/>
    <xf numFmtId="0" fontId="70" fillId="50" borderId="0" applyNumberFormat="0" applyBorder="0" applyAlignment="0" applyProtection="0"/>
    <xf numFmtId="168" fontId="70" fillId="50" borderId="0" applyNumberFormat="0" applyBorder="0" applyAlignment="0" applyProtection="0"/>
    <xf numFmtId="168" fontId="70" fillId="51" borderId="0" applyNumberFormat="0" applyBorder="0" applyAlignment="0" applyProtection="0"/>
    <xf numFmtId="0" fontId="70" fillId="51" borderId="0" applyNumberFormat="0" applyBorder="0" applyAlignment="0" applyProtection="0"/>
    <xf numFmtId="168" fontId="70" fillId="51" borderId="0" applyNumberFormat="0" applyBorder="0" applyAlignment="0" applyProtection="0"/>
    <xf numFmtId="168" fontId="70" fillId="51" borderId="0" applyNumberFormat="0" applyBorder="0" applyAlignment="0" applyProtection="0"/>
    <xf numFmtId="0" fontId="70" fillId="51" borderId="0" applyNumberFormat="0" applyBorder="0" applyAlignment="0" applyProtection="0"/>
    <xf numFmtId="168" fontId="70" fillId="51" borderId="0" applyNumberFormat="0" applyBorder="0" applyAlignment="0" applyProtection="0"/>
    <xf numFmtId="168" fontId="70" fillId="51" borderId="0" applyNumberFormat="0" applyBorder="0" applyAlignment="0" applyProtection="0"/>
    <xf numFmtId="0" fontId="70" fillId="51" borderId="0" applyNumberFormat="0" applyBorder="0" applyAlignment="0" applyProtection="0"/>
    <xf numFmtId="168" fontId="70" fillId="51" borderId="0" applyNumberFormat="0" applyBorder="0" applyAlignment="0" applyProtection="0"/>
    <xf numFmtId="168" fontId="70" fillId="51" borderId="0" applyNumberFormat="0" applyBorder="0" applyAlignment="0" applyProtection="0"/>
    <xf numFmtId="0" fontId="70" fillId="51" borderId="0" applyNumberFormat="0" applyBorder="0" applyAlignment="0" applyProtection="0"/>
    <xf numFmtId="168" fontId="70" fillId="51" borderId="0" applyNumberFormat="0" applyBorder="0" applyAlignment="0" applyProtection="0"/>
    <xf numFmtId="168" fontId="70" fillId="51" borderId="0" applyNumberFormat="0" applyBorder="0" applyAlignment="0" applyProtection="0"/>
    <xf numFmtId="0" fontId="70" fillId="51" borderId="0" applyNumberFormat="0" applyBorder="0" applyAlignment="0" applyProtection="0"/>
    <xf numFmtId="168" fontId="70" fillId="51" borderId="0" applyNumberFormat="0" applyBorder="0" applyAlignment="0" applyProtection="0"/>
    <xf numFmtId="168" fontId="70" fillId="51" borderId="0" applyNumberFormat="0" applyBorder="0" applyAlignment="0" applyProtection="0"/>
    <xf numFmtId="0" fontId="70" fillId="51" borderId="0" applyNumberFormat="0" applyBorder="0" applyAlignment="0" applyProtection="0"/>
    <xf numFmtId="168" fontId="70" fillId="51" borderId="0" applyNumberFormat="0" applyBorder="0" applyAlignment="0" applyProtection="0"/>
    <xf numFmtId="168" fontId="70" fillId="51" borderId="0" applyNumberFormat="0" applyBorder="0" applyAlignment="0" applyProtection="0"/>
    <xf numFmtId="0" fontId="70" fillId="51" borderId="0" applyNumberFormat="0" applyBorder="0" applyAlignment="0" applyProtection="0"/>
    <xf numFmtId="168" fontId="70" fillId="51" borderId="0" applyNumberFormat="0" applyBorder="0" applyAlignment="0" applyProtection="0"/>
    <xf numFmtId="168" fontId="70" fillId="51" borderId="0" applyNumberFormat="0" applyBorder="0" applyAlignment="0" applyProtection="0"/>
    <xf numFmtId="0" fontId="70" fillId="51" borderId="0" applyNumberFormat="0" applyBorder="0" applyAlignment="0" applyProtection="0"/>
    <xf numFmtId="168" fontId="70" fillId="51" borderId="0" applyNumberFormat="0" applyBorder="0" applyAlignment="0" applyProtection="0"/>
    <xf numFmtId="168" fontId="70" fillId="51" borderId="0" applyNumberFormat="0" applyBorder="0" applyAlignment="0" applyProtection="0"/>
    <xf numFmtId="0" fontId="70" fillId="51" borderId="0" applyNumberFormat="0" applyBorder="0" applyAlignment="0" applyProtection="0"/>
    <xf numFmtId="168" fontId="70" fillId="51" borderId="0" applyNumberFormat="0" applyBorder="0" applyAlignment="0" applyProtection="0"/>
    <xf numFmtId="168" fontId="70" fillId="51" borderId="0" applyNumberFormat="0" applyBorder="0" applyAlignment="0" applyProtection="0"/>
    <xf numFmtId="0" fontId="70" fillId="51" borderId="0" applyNumberFormat="0" applyBorder="0" applyAlignment="0" applyProtection="0"/>
    <xf numFmtId="168" fontId="70" fillId="51" borderId="0" applyNumberFormat="0" applyBorder="0" applyAlignment="0" applyProtection="0"/>
    <xf numFmtId="0" fontId="17" fillId="25" borderId="0" applyNumberFormat="0" applyBorder="0" applyAlignment="0" applyProtection="0"/>
    <xf numFmtId="0" fontId="70" fillId="51" borderId="0" applyNumberFormat="0" applyBorder="0" applyAlignment="0" applyProtection="0"/>
    <xf numFmtId="168" fontId="70" fillId="51" borderId="0" applyNumberFormat="0" applyBorder="0" applyAlignment="0" applyProtection="0"/>
    <xf numFmtId="168" fontId="70" fillId="51" borderId="0" applyNumberFormat="0" applyBorder="0" applyAlignment="0" applyProtection="0"/>
    <xf numFmtId="168" fontId="70" fillId="51" borderId="0" applyNumberFormat="0" applyBorder="0" applyAlignment="0" applyProtection="0"/>
    <xf numFmtId="0" fontId="70" fillId="51" borderId="0" applyNumberFormat="0" applyBorder="0" applyAlignment="0" applyProtection="0"/>
    <xf numFmtId="168" fontId="70" fillId="51" borderId="0" applyNumberFormat="0" applyBorder="0" applyAlignment="0" applyProtection="0"/>
    <xf numFmtId="168" fontId="70" fillId="51" borderId="0" applyNumberFormat="0" applyBorder="0" applyAlignment="0" applyProtection="0"/>
    <xf numFmtId="0" fontId="70" fillId="51" borderId="0" applyNumberFormat="0" applyBorder="0" applyAlignment="0" applyProtection="0"/>
    <xf numFmtId="168" fontId="70" fillId="51" borderId="0" applyNumberFormat="0" applyBorder="0" applyAlignment="0" applyProtection="0"/>
    <xf numFmtId="168" fontId="70" fillId="51" borderId="0" applyNumberFormat="0" applyBorder="0" applyAlignment="0" applyProtection="0"/>
    <xf numFmtId="0" fontId="70" fillId="51" borderId="0" applyNumberFormat="0" applyBorder="0" applyAlignment="0" applyProtection="0"/>
    <xf numFmtId="168" fontId="70" fillId="51" borderId="0" applyNumberFormat="0" applyBorder="0" applyAlignment="0" applyProtection="0"/>
    <xf numFmtId="168" fontId="70" fillId="51" borderId="0" applyNumberFormat="0" applyBorder="0" applyAlignment="0" applyProtection="0"/>
    <xf numFmtId="0" fontId="70" fillId="51" borderId="0" applyNumberFormat="0" applyBorder="0" applyAlignment="0" applyProtection="0"/>
    <xf numFmtId="168" fontId="70" fillId="51" borderId="0" applyNumberFormat="0" applyBorder="0" applyAlignment="0" applyProtection="0"/>
    <xf numFmtId="168" fontId="70" fillId="51" borderId="0" applyNumberFormat="0" applyBorder="0" applyAlignment="0" applyProtection="0"/>
    <xf numFmtId="0" fontId="70" fillId="51" borderId="0" applyNumberFormat="0" applyBorder="0" applyAlignment="0" applyProtection="0"/>
    <xf numFmtId="168" fontId="70" fillId="51" borderId="0" applyNumberFormat="0" applyBorder="0" applyAlignment="0" applyProtection="0"/>
    <xf numFmtId="168" fontId="70" fillId="51" borderId="0" applyNumberFormat="0" applyBorder="0" applyAlignment="0" applyProtection="0"/>
    <xf numFmtId="0" fontId="70" fillId="51" borderId="0" applyNumberFormat="0" applyBorder="0" applyAlignment="0" applyProtection="0"/>
    <xf numFmtId="168" fontId="70" fillId="51" borderId="0" applyNumberFormat="0" applyBorder="0" applyAlignment="0" applyProtection="0"/>
    <xf numFmtId="168" fontId="70" fillId="51" borderId="0" applyNumberFormat="0" applyBorder="0" applyAlignment="0" applyProtection="0"/>
    <xf numFmtId="0" fontId="70" fillId="51" borderId="0" applyNumberFormat="0" applyBorder="0" applyAlignment="0" applyProtection="0"/>
    <xf numFmtId="168" fontId="70" fillId="51" borderId="0" applyNumberFormat="0" applyBorder="0" applyAlignment="0" applyProtection="0"/>
    <xf numFmtId="168" fontId="70" fillId="51" borderId="0" applyNumberFormat="0" applyBorder="0" applyAlignment="0" applyProtection="0"/>
    <xf numFmtId="0" fontId="70" fillId="51" borderId="0" applyNumberFormat="0" applyBorder="0" applyAlignment="0" applyProtection="0"/>
    <xf numFmtId="168" fontId="70" fillId="51" borderId="0" applyNumberFormat="0" applyBorder="0" applyAlignment="0" applyProtection="0"/>
    <xf numFmtId="168" fontId="70" fillId="51" borderId="0" applyNumberFormat="0" applyBorder="0" applyAlignment="0" applyProtection="0"/>
    <xf numFmtId="0" fontId="70" fillId="51" borderId="0" applyNumberFormat="0" applyBorder="0" applyAlignment="0" applyProtection="0"/>
    <xf numFmtId="168" fontId="70" fillId="51" borderId="0" applyNumberFormat="0" applyBorder="0" applyAlignment="0" applyProtection="0"/>
    <xf numFmtId="168" fontId="70" fillId="51" borderId="0" applyNumberFormat="0" applyBorder="0" applyAlignment="0" applyProtection="0"/>
    <xf numFmtId="0" fontId="70" fillId="51" borderId="0" applyNumberFormat="0" applyBorder="0" applyAlignment="0" applyProtection="0"/>
    <xf numFmtId="168" fontId="70" fillId="51" borderId="0" applyNumberFormat="0" applyBorder="0" applyAlignment="0" applyProtection="0"/>
    <xf numFmtId="168" fontId="70" fillId="51" borderId="0" applyNumberFormat="0" applyBorder="0" applyAlignment="0" applyProtection="0"/>
    <xf numFmtId="0" fontId="70" fillId="51" borderId="0" applyNumberFormat="0" applyBorder="0" applyAlignment="0" applyProtection="0"/>
    <xf numFmtId="168" fontId="70" fillId="51" borderId="0" applyNumberFormat="0" applyBorder="0" applyAlignment="0" applyProtection="0"/>
    <xf numFmtId="168" fontId="70" fillId="51" borderId="0" applyNumberFormat="0" applyBorder="0" applyAlignment="0" applyProtection="0"/>
    <xf numFmtId="0" fontId="70" fillId="51" borderId="0" applyNumberFormat="0" applyBorder="0" applyAlignment="0" applyProtection="0"/>
    <xf numFmtId="168" fontId="70" fillId="51" borderId="0" applyNumberFormat="0" applyBorder="0" applyAlignment="0" applyProtection="0"/>
    <xf numFmtId="168" fontId="70" fillId="51" borderId="0" applyNumberFormat="0" applyBorder="0" applyAlignment="0" applyProtection="0"/>
    <xf numFmtId="0" fontId="70" fillId="51" borderId="0" applyNumberFormat="0" applyBorder="0" applyAlignment="0" applyProtection="0"/>
    <xf numFmtId="168" fontId="70" fillId="51" borderId="0" applyNumberFormat="0" applyBorder="0" applyAlignment="0" applyProtection="0"/>
    <xf numFmtId="168" fontId="70" fillId="51" borderId="0" applyNumberFormat="0" applyBorder="0" applyAlignment="0" applyProtection="0"/>
    <xf numFmtId="0" fontId="70" fillId="51" borderId="0" applyNumberFormat="0" applyBorder="0" applyAlignment="0" applyProtection="0"/>
    <xf numFmtId="168" fontId="70" fillId="51" borderId="0" applyNumberFormat="0" applyBorder="0" applyAlignment="0" applyProtection="0"/>
    <xf numFmtId="168" fontId="70" fillId="51" borderId="0" applyNumberFormat="0" applyBorder="0" applyAlignment="0" applyProtection="0"/>
    <xf numFmtId="0" fontId="70" fillId="51" borderId="0" applyNumberFormat="0" applyBorder="0" applyAlignment="0" applyProtection="0"/>
    <xf numFmtId="168" fontId="70" fillId="51" borderId="0" applyNumberFormat="0" applyBorder="0" applyAlignment="0" applyProtection="0"/>
    <xf numFmtId="168" fontId="70" fillId="51" borderId="0" applyNumberFormat="0" applyBorder="0" applyAlignment="0" applyProtection="0"/>
    <xf numFmtId="0" fontId="70" fillId="51" borderId="0" applyNumberFormat="0" applyBorder="0" applyAlignment="0" applyProtection="0"/>
    <xf numFmtId="168" fontId="70" fillId="51" borderId="0" applyNumberFormat="0" applyBorder="0" applyAlignment="0" applyProtection="0"/>
    <xf numFmtId="168" fontId="70" fillId="56" borderId="0" applyNumberFormat="0" applyBorder="0" applyAlignment="0" applyProtection="0"/>
    <xf numFmtId="0" fontId="70" fillId="56" borderId="0" applyNumberFormat="0" applyBorder="0" applyAlignment="0" applyProtection="0"/>
    <xf numFmtId="168" fontId="70" fillId="56" borderId="0" applyNumberFormat="0" applyBorder="0" applyAlignment="0" applyProtection="0"/>
    <xf numFmtId="168" fontId="70" fillId="56" borderId="0" applyNumberFormat="0" applyBorder="0" applyAlignment="0" applyProtection="0"/>
    <xf numFmtId="0" fontId="70" fillId="56" borderId="0" applyNumberFormat="0" applyBorder="0" applyAlignment="0" applyProtection="0"/>
    <xf numFmtId="168" fontId="70" fillId="56" borderId="0" applyNumberFormat="0" applyBorder="0" applyAlignment="0" applyProtection="0"/>
    <xf numFmtId="168" fontId="70" fillId="56" borderId="0" applyNumberFormat="0" applyBorder="0" applyAlignment="0" applyProtection="0"/>
    <xf numFmtId="0" fontId="70" fillId="56" borderId="0" applyNumberFormat="0" applyBorder="0" applyAlignment="0" applyProtection="0"/>
    <xf numFmtId="168" fontId="70" fillId="56" borderId="0" applyNumberFormat="0" applyBorder="0" applyAlignment="0" applyProtection="0"/>
    <xf numFmtId="168" fontId="70" fillId="56" borderId="0" applyNumberFormat="0" applyBorder="0" applyAlignment="0" applyProtection="0"/>
    <xf numFmtId="0" fontId="70" fillId="56" borderId="0" applyNumberFormat="0" applyBorder="0" applyAlignment="0" applyProtection="0"/>
    <xf numFmtId="168" fontId="70" fillId="56" borderId="0" applyNumberFormat="0" applyBorder="0" applyAlignment="0" applyProtection="0"/>
    <xf numFmtId="168" fontId="70" fillId="56" borderId="0" applyNumberFormat="0" applyBorder="0" applyAlignment="0" applyProtection="0"/>
    <xf numFmtId="0" fontId="70" fillId="56" borderId="0" applyNumberFormat="0" applyBorder="0" applyAlignment="0" applyProtection="0"/>
    <xf numFmtId="168" fontId="70" fillId="56" borderId="0" applyNumberFormat="0" applyBorder="0" applyAlignment="0" applyProtection="0"/>
    <xf numFmtId="168" fontId="70" fillId="56" borderId="0" applyNumberFormat="0" applyBorder="0" applyAlignment="0" applyProtection="0"/>
    <xf numFmtId="0" fontId="70" fillId="56" borderId="0" applyNumberFormat="0" applyBorder="0" applyAlignment="0" applyProtection="0"/>
    <xf numFmtId="168" fontId="70" fillId="56" borderId="0" applyNumberFormat="0" applyBorder="0" applyAlignment="0" applyProtection="0"/>
    <xf numFmtId="168" fontId="70" fillId="56" borderId="0" applyNumberFormat="0" applyBorder="0" applyAlignment="0" applyProtection="0"/>
    <xf numFmtId="0" fontId="70" fillId="56" borderId="0" applyNumberFormat="0" applyBorder="0" applyAlignment="0" applyProtection="0"/>
    <xf numFmtId="168" fontId="70" fillId="56" borderId="0" applyNumberFormat="0" applyBorder="0" applyAlignment="0" applyProtection="0"/>
    <xf numFmtId="168" fontId="70" fillId="56" borderId="0" applyNumberFormat="0" applyBorder="0" applyAlignment="0" applyProtection="0"/>
    <xf numFmtId="0" fontId="70" fillId="56" borderId="0" applyNumberFormat="0" applyBorder="0" applyAlignment="0" applyProtection="0"/>
    <xf numFmtId="168" fontId="70" fillId="56" borderId="0" applyNumberFormat="0" applyBorder="0" applyAlignment="0" applyProtection="0"/>
    <xf numFmtId="168" fontId="70" fillId="56" borderId="0" applyNumberFormat="0" applyBorder="0" applyAlignment="0" applyProtection="0"/>
    <xf numFmtId="0" fontId="70" fillId="56" borderId="0" applyNumberFormat="0" applyBorder="0" applyAlignment="0" applyProtection="0"/>
    <xf numFmtId="168" fontId="70" fillId="56" borderId="0" applyNumberFormat="0" applyBorder="0" applyAlignment="0" applyProtection="0"/>
    <xf numFmtId="168" fontId="70" fillId="56" borderId="0" applyNumberFormat="0" applyBorder="0" applyAlignment="0" applyProtection="0"/>
    <xf numFmtId="0" fontId="70" fillId="56" borderId="0" applyNumberFormat="0" applyBorder="0" applyAlignment="0" applyProtection="0"/>
    <xf numFmtId="168" fontId="70" fillId="56" borderId="0" applyNumberFormat="0" applyBorder="0" applyAlignment="0" applyProtection="0"/>
    <xf numFmtId="0" fontId="17" fillId="29" borderId="0" applyNumberFormat="0" applyBorder="0" applyAlignment="0" applyProtection="0"/>
    <xf numFmtId="0" fontId="70" fillId="56" borderId="0" applyNumberFormat="0" applyBorder="0" applyAlignment="0" applyProtection="0"/>
    <xf numFmtId="168" fontId="70" fillId="56" borderId="0" applyNumberFormat="0" applyBorder="0" applyAlignment="0" applyProtection="0"/>
    <xf numFmtId="168" fontId="70" fillId="56" borderId="0" applyNumberFormat="0" applyBorder="0" applyAlignment="0" applyProtection="0"/>
    <xf numFmtId="168" fontId="70" fillId="56" borderId="0" applyNumberFormat="0" applyBorder="0" applyAlignment="0" applyProtection="0"/>
    <xf numFmtId="0" fontId="70" fillId="56" borderId="0" applyNumberFormat="0" applyBorder="0" applyAlignment="0" applyProtection="0"/>
    <xf numFmtId="168" fontId="70" fillId="56" borderId="0" applyNumberFormat="0" applyBorder="0" applyAlignment="0" applyProtection="0"/>
    <xf numFmtId="168" fontId="70" fillId="56" borderId="0" applyNumberFormat="0" applyBorder="0" applyAlignment="0" applyProtection="0"/>
    <xf numFmtId="0" fontId="70" fillId="56" borderId="0" applyNumberFormat="0" applyBorder="0" applyAlignment="0" applyProtection="0"/>
    <xf numFmtId="168" fontId="70" fillId="56" borderId="0" applyNumberFormat="0" applyBorder="0" applyAlignment="0" applyProtection="0"/>
    <xf numFmtId="168" fontId="70" fillId="56" borderId="0" applyNumberFormat="0" applyBorder="0" applyAlignment="0" applyProtection="0"/>
    <xf numFmtId="0" fontId="70" fillId="56" borderId="0" applyNumberFormat="0" applyBorder="0" applyAlignment="0" applyProtection="0"/>
    <xf numFmtId="168" fontId="70" fillId="56" borderId="0" applyNumberFormat="0" applyBorder="0" applyAlignment="0" applyProtection="0"/>
    <xf numFmtId="168" fontId="70" fillId="56" borderId="0" applyNumberFormat="0" applyBorder="0" applyAlignment="0" applyProtection="0"/>
    <xf numFmtId="0" fontId="70" fillId="56" borderId="0" applyNumberFormat="0" applyBorder="0" applyAlignment="0" applyProtection="0"/>
    <xf numFmtId="168" fontId="70" fillId="56" borderId="0" applyNumberFormat="0" applyBorder="0" applyAlignment="0" applyProtection="0"/>
    <xf numFmtId="168" fontId="70" fillId="56" borderId="0" applyNumberFormat="0" applyBorder="0" applyAlignment="0" applyProtection="0"/>
    <xf numFmtId="0" fontId="70" fillId="56" borderId="0" applyNumberFormat="0" applyBorder="0" applyAlignment="0" applyProtection="0"/>
    <xf numFmtId="168" fontId="70" fillId="56" borderId="0" applyNumberFormat="0" applyBorder="0" applyAlignment="0" applyProtection="0"/>
    <xf numFmtId="168" fontId="70" fillId="56" borderId="0" applyNumberFormat="0" applyBorder="0" applyAlignment="0" applyProtection="0"/>
    <xf numFmtId="0" fontId="70" fillId="56" borderId="0" applyNumberFormat="0" applyBorder="0" applyAlignment="0" applyProtection="0"/>
    <xf numFmtId="168" fontId="70" fillId="56" borderId="0" applyNumberFormat="0" applyBorder="0" applyAlignment="0" applyProtection="0"/>
    <xf numFmtId="168" fontId="70" fillId="56" borderId="0" applyNumberFormat="0" applyBorder="0" applyAlignment="0" applyProtection="0"/>
    <xf numFmtId="0" fontId="70" fillId="56" borderId="0" applyNumberFormat="0" applyBorder="0" applyAlignment="0" applyProtection="0"/>
    <xf numFmtId="168" fontId="70" fillId="56" borderId="0" applyNumberFormat="0" applyBorder="0" applyAlignment="0" applyProtection="0"/>
    <xf numFmtId="168" fontId="70" fillId="56" borderId="0" applyNumberFormat="0" applyBorder="0" applyAlignment="0" applyProtection="0"/>
    <xf numFmtId="0" fontId="70" fillId="56" borderId="0" applyNumberFormat="0" applyBorder="0" applyAlignment="0" applyProtection="0"/>
    <xf numFmtId="168" fontId="70" fillId="56" borderId="0" applyNumberFormat="0" applyBorder="0" applyAlignment="0" applyProtection="0"/>
    <xf numFmtId="168" fontId="70" fillId="56" borderId="0" applyNumberFormat="0" applyBorder="0" applyAlignment="0" applyProtection="0"/>
    <xf numFmtId="0" fontId="70" fillId="56" borderId="0" applyNumberFormat="0" applyBorder="0" applyAlignment="0" applyProtection="0"/>
    <xf numFmtId="168" fontId="70" fillId="56" borderId="0" applyNumberFormat="0" applyBorder="0" applyAlignment="0" applyProtection="0"/>
    <xf numFmtId="168" fontId="70" fillId="56" borderId="0" applyNumberFormat="0" applyBorder="0" applyAlignment="0" applyProtection="0"/>
    <xf numFmtId="0" fontId="70" fillId="56" borderId="0" applyNumberFormat="0" applyBorder="0" applyAlignment="0" applyProtection="0"/>
    <xf numFmtId="168" fontId="70" fillId="56" borderId="0" applyNumberFormat="0" applyBorder="0" applyAlignment="0" applyProtection="0"/>
    <xf numFmtId="168" fontId="70" fillId="56" borderId="0" applyNumberFormat="0" applyBorder="0" applyAlignment="0" applyProtection="0"/>
    <xf numFmtId="0" fontId="70" fillId="56" borderId="0" applyNumberFormat="0" applyBorder="0" applyAlignment="0" applyProtection="0"/>
    <xf numFmtId="168" fontId="70" fillId="56" borderId="0" applyNumberFormat="0" applyBorder="0" applyAlignment="0" applyProtection="0"/>
    <xf numFmtId="168" fontId="70" fillId="56" borderId="0" applyNumberFormat="0" applyBorder="0" applyAlignment="0" applyProtection="0"/>
    <xf numFmtId="0" fontId="70" fillId="56" borderId="0" applyNumberFormat="0" applyBorder="0" applyAlignment="0" applyProtection="0"/>
    <xf numFmtId="168" fontId="70" fillId="56" borderId="0" applyNumberFormat="0" applyBorder="0" applyAlignment="0" applyProtection="0"/>
    <xf numFmtId="168" fontId="70" fillId="56" borderId="0" applyNumberFormat="0" applyBorder="0" applyAlignment="0" applyProtection="0"/>
    <xf numFmtId="0" fontId="70" fillId="56" borderId="0" applyNumberFormat="0" applyBorder="0" applyAlignment="0" applyProtection="0"/>
    <xf numFmtId="168" fontId="70" fillId="56" borderId="0" applyNumberFormat="0" applyBorder="0" applyAlignment="0" applyProtection="0"/>
    <xf numFmtId="168" fontId="70" fillId="56" borderId="0" applyNumberFormat="0" applyBorder="0" applyAlignment="0" applyProtection="0"/>
    <xf numFmtId="0" fontId="70" fillId="56" borderId="0" applyNumberFormat="0" applyBorder="0" applyAlignment="0" applyProtection="0"/>
    <xf numFmtId="168" fontId="70" fillId="56" borderId="0" applyNumberFormat="0" applyBorder="0" applyAlignment="0" applyProtection="0"/>
    <xf numFmtId="168" fontId="70" fillId="56" borderId="0" applyNumberFormat="0" applyBorder="0" applyAlignment="0" applyProtection="0"/>
    <xf numFmtId="0" fontId="70" fillId="56" borderId="0" applyNumberFormat="0" applyBorder="0" applyAlignment="0" applyProtection="0"/>
    <xf numFmtId="168" fontId="70" fillId="56" borderId="0" applyNumberFormat="0" applyBorder="0" applyAlignment="0" applyProtection="0"/>
    <xf numFmtId="168" fontId="70" fillId="56" borderId="0" applyNumberFormat="0" applyBorder="0" applyAlignment="0" applyProtection="0"/>
    <xf numFmtId="0" fontId="70" fillId="56" borderId="0" applyNumberFormat="0" applyBorder="0" applyAlignment="0" applyProtection="0"/>
    <xf numFmtId="168" fontId="70" fillId="56" borderId="0" applyNumberFormat="0" applyBorder="0" applyAlignment="0" applyProtection="0"/>
    <xf numFmtId="168" fontId="73" fillId="40" borderId="0" applyNumberFormat="0" applyBorder="0" applyAlignment="0" applyProtection="0"/>
    <xf numFmtId="0" fontId="73" fillId="40" borderId="0" applyNumberFormat="0" applyBorder="0" applyAlignment="0" applyProtection="0"/>
    <xf numFmtId="168" fontId="73" fillId="40" borderId="0" applyNumberFormat="0" applyBorder="0" applyAlignment="0" applyProtection="0"/>
    <xf numFmtId="168" fontId="73" fillId="40" borderId="0" applyNumberFormat="0" applyBorder="0" applyAlignment="0" applyProtection="0"/>
    <xf numFmtId="0" fontId="73" fillId="40" borderId="0" applyNumberFormat="0" applyBorder="0" applyAlignment="0" applyProtection="0"/>
    <xf numFmtId="168" fontId="73" fillId="40" borderId="0" applyNumberFormat="0" applyBorder="0" applyAlignment="0" applyProtection="0"/>
    <xf numFmtId="168" fontId="73" fillId="40" borderId="0" applyNumberFormat="0" applyBorder="0" applyAlignment="0" applyProtection="0"/>
    <xf numFmtId="0" fontId="73" fillId="40" borderId="0" applyNumberFormat="0" applyBorder="0" applyAlignment="0" applyProtection="0"/>
    <xf numFmtId="168" fontId="73" fillId="40" borderId="0" applyNumberFormat="0" applyBorder="0" applyAlignment="0" applyProtection="0"/>
    <xf numFmtId="168" fontId="73" fillId="40" borderId="0" applyNumberFormat="0" applyBorder="0" applyAlignment="0" applyProtection="0"/>
    <xf numFmtId="0" fontId="73" fillId="40" borderId="0" applyNumberFormat="0" applyBorder="0" applyAlignment="0" applyProtection="0"/>
    <xf numFmtId="168" fontId="73" fillId="40" borderId="0" applyNumberFormat="0" applyBorder="0" applyAlignment="0" applyProtection="0"/>
    <xf numFmtId="168" fontId="73" fillId="40" borderId="0" applyNumberFormat="0" applyBorder="0" applyAlignment="0" applyProtection="0"/>
    <xf numFmtId="0" fontId="73" fillId="40" borderId="0" applyNumberFormat="0" applyBorder="0" applyAlignment="0" applyProtection="0"/>
    <xf numFmtId="168" fontId="73" fillId="40" borderId="0" applyNumberFormat="0" applyBorder="0" applyAlignment="0" applyProtection="0"/>
    <xf numFmtId="168" fontId="73" fillId="40" borderId="0" applyNumberFormat="0" applyBorder="0" applyAlignment="0" applyProtection="0"/>
    <xf numFmtId="0" fontId="73" fillId="40" borderId="0" applyNumberFormat="0" applyBorder="0" applyAlignment="0" applyProtection="0"/>
    <xf numFmtId="168" fontId="73" fillId="40" borderId="0" applyNumberFormat="0" applyBorder="0" applyAlignment="0" applyProtection="0"/>
    <xf numFmtId="168" fontId="73" fillId="40" borderId="0" applyNumberFormat="0" applyBorder="0" applyAlignment="0" applyProtection="0"/>
    <xf numFmtId="0" fontId="73" fillId="40" borderId="0" applyNumberFormat="0" applyBorder="0" applyAlignment="0" applyProtection="0"/>
    <xf numFmtId="168" fontId="73" fillId="40" borderId="0" applyNumberFormat="0" applyBorder="0" applyAlignment="0" applyProtection="0"/>
    <xf numFmtId="168" fontId="73" fillId="40" borderId="0" applyNumberFormat="0" applyBorder="0" applyAlignment="0" applyProtection="0"/>
    <xf numFmtId="0" fontId="73" fillId="40" borderId="0" applyNumberFormat="0" applyBorder="0" applyAlignment="0" applyProtection="0"/>
    <xf numFmtId="168" fontId="73" fillId="40" borderId="0" applyNumberFormat="0" applyBorder="0" applyAlignment="0" applyProtection="0"/>
    <xf numFmtId="168" fontId="73" fillId="40" borderId="0" applyNumberFormat="0" applyBorder="0" applyAlignment="0" applyProtection="0"/>
    <xf numFmtId="0" fontId="73" fillId="40" borderId="0" applyNumberFormat="0" applyBorder="0" applyAlignment="0" applyProtection="0"/>
    <xf numFmtId="168" fontId="73" fillId="40" borderId="0" applyNumberFormat="0" applyBorder="0" applyAlignment="0" applyProtection="0"/>
    <xf numFmtId="168" fontId="73" fillId="40" borderId="0" applyNumberFormat="0" applyBorder="0" applyAlignment="0" applyProtection="0"/>
    <xf numFmtId="0" fontId="73" fillId="40" borderId="0" applyNumberFormat="0" applyBorder="0" applyAlignment="0" applyProtection="0"/>
    <xf numFmtId="168" fontId="73" fillId="40" borderId="0" applyNumberFormat="0" applyBorder="0" applyAlignment="0" applyProtection="0"/>
    <xf numFmtId="0" fontId="7" fillId="3" borderId="0" applyNumberFormat="0" applyBorder="0" applyAlignment="0" applyProtection="0"/>
    <xf numFmtId="0" fontId="73" fillId="40" borderId="0" applyNumberFormat="0" applyBorder="0" applyAlignment="0" applyProtection="0"/>
    <xf numFmtId="168" fontId="73" fillId="40" borderId="0" applyNumberFormat="0" applyBorder="0" applyAlignment="0" applyProtection="0"/>
    <xf numFmtId="168" fontId="73" fillId="40" borderId="0" applyNumberFormat="0" applyBorder="0" applyAlignment="0" applyProtection="0"/>
    <xf numFmtId="168" fontId="73" fillId="40" borderId="0" applyNumberFormat="0" applyBorder="0" applyAlignment="0" applyProtection="0"/>
    <xf numFmtId="0" fontId="73" fillId="40" borderId="0" applyNumberFormat="0" applyBorder="0" applyAlignment="0" applyProtection="0"/>
    <xf numFmtId="168" fontId="73" fillId="40" borderId="0" applyNumberFormat="0" applyBorder="0" applyAlignment="0" applyProtection="0"/>
    <xf numFmtId="168" fontId="73" fillId="40" borderId="0" applyNumberFormat="0" applyBorder="0" applyAlignment="0" applyProtection="0"/>
    <xf numFmtId="0" fontId="73" fillId="40" borderId="0" applyNumberFormat="0" applyBorder="0" applyAlignment="0" applyProtection="0"/>
    <xf numFmtId="168" fontId="73" fillId="40" borderId="0" applyNumberFormat="0" applyBorder="0" applyAlignment="0" applyProtection="0"/>
    <xf numFmtId="168" fontId="73" fillId="40" borderId="0" applyNumberFormat="0" applyBorder="0" applyAlignment="0" applyProtection="0"/>
    <xf numFmtId="0" fontId="73" fillId="40" borderId="0" applyNumberFormat="0" applyBorder="0" applyAlignment="0" applyProtection="0"/>
    <xf numFmtId="168" fontId="73" fillId="40" borderId="0" applyNumberFormat="0" applyBorder="0" applyAlignment="0" applyProtection="0"/>
    <xf numFmtId="168" fontId="73" fillId="40" borderId="0" applyNumberFormat="0" applyBorder="0" applyAlignment="0" applyProtection="0"/>
    <xf numFmtId="0" fontId="73" fillId="40" borderId="0" applyNumberFormat="0" applyBorder="0" applyAlignment="0" applyProtection="0"/>
    <xf numFmtId="168" fontId="73" fillId="40" borderId="0" applyNumberFormat="0" applyBorder="0" applyAlignment="0" applyProtection="0"/>
    <xf numFmtId="168" fontId="73" fillId="40" borderId="0" applyNumberFormat="0" applyBorder="0" applyAlignment="0" applyProtection="0"/>
    <xf numFmtId="0" fontId="73" fillId="40" borderId="0" applyNumberFormat="0" applyBorder="0" applyAlignment="0" applyProtection="0"/>
    <xf numFmtId="168" fontId="73" fillId="40" borderId="0" applyNumberFormat="0" applyBorder="0" applyAlignment="0" applyProtection="0"/>
    <xf numFmtId="168" fontId="73" fillId="40" borderId="0" applyNumberFormat="0" applyBorder="0" applyAlignment="0" applyProtection="0"/>
    <xf numFmtId="0" fontId="73" fillId="40" borderId="0" applyNumberFormat="0" applyBorder="0" applyAlignment="0" applyProtection="0"/>
    <xf numFmtId="168" fontId="73" fillId="40" borderId="0" applyNumberFormat="0" applyBorder="0" applyAlignment="0" applyProtection="0"/>
    <xf numFmtId="168" fontId="73" fillId="40" borderId="0" applyNumberFormat="0" applyBorder="0" applyAlignment="0" applyProtection="0"/>
    <xf numFmtId="0" fontId="73" fillId="40" borderId="0" applyNumberFormat="0" applyBorder="0" applyAlignment="0" applyProtection="0"/>
    <xf numFmtId="168" fontId="73" fillId="40" borderId="0" applyNumberFormat="0" applyBorder="0" applyAlignment="0" applyProtection="0"/>
    <xf numFmtId="168" fontId="73" fillId="40" borderId="0" applyNumberFormat="0" applyBorder="0" applyAlignment="0" applyProtection="0"/>
    <xf numFmtId="0" fontId="73" fillId="40" borderId="0" applyNumberFormat="0" applyBorder="0" applyAlignment="0" applyProtection="0"/>
    <xf numFmtId="168" fontId="73" fillId="40" borderId="0" applyNumberFormat="0" applyBorder="0" applyAlignment="0" applyProtection="0"/>
    <xf numFmtId="168" fontId="73" fillId="40" borderId="0" applyNumberFormat="0" applyBorder="0" applyAlignment="0" applyProtection="0"/>
    <xf numFmtId="0" fontId="73" fillId="40" borderId="0" applyNumberFormat="0" applyBorder="0" applyAlignment="0" applyProtection="0"/>
    <xf numFmtId="168" fontId="73" fillId="40" borderId="0" applyNumberFormat="0" applyBorder="0" applyAlignment="0" applyProtection="0"/>
    <xf numFmtId="168" fontId="73" fillId="40" borderId="0" applyNumberFormat="0" applyBorder="0" applyAlignment="0" applyProtection="0"/>
    <xf numFmtId="0" fontId="73" fillId="40" borderId="0" applyNumberFormat="0" applyBorder="0" applyAlignment="0" applyProtection="0"/>
    <xf numFmtId="168" fontId="73" fillId="40" borderId="0" applyNumberFormat="0" applyBorder="0" applyAlignment="0" applyProtection="0"/>
    <xf numFmtId="168" fontId="73" fillId="40" borderId="0" applyNumberFormat="0" applyBorder="0" applyAlignment="0" applyProtection="0"/>
    <xf numFmtId="0" fontId="73" fillId="40" borderId="0" applyNumberFormat="0" applyBorder="0" applyAlignment="0" applyProtection="0"/>
    <xf numFmtId="168" fontId="73" fillId="40" borderId="0" applyNumberFormat="0" applyBorder="0" applyAlignment="0" applyProtection="0"/>
    <xf numFmtId="168" fontId="73" fillId="40" borderId="0" applyNumberFormat="0" applyBorder="0" applyAlignment="0" applyProtection="0"/>
    <xf numFmtId="0" fontId="73" fillId="40" borderId="0" applyNumberFormat="0" applyBorder="0" applyAlignment="0" applyProtection="0"/>
    <xf numFmtId="168" fontId="73" fillId="40" borderId="0" applyNumberFormat="0" applyBorder="0" applyAlignment="0" applyProtection="0"/>
    <xf numFmtId="168" fontId="73" fillId="40" borderId="0" applyNumberFormat="0" applyBorder="0" applyAlignment="0" applyProtection="0"/>
    <xf numFmtId="0" fontId="73" fillId="40" borderId="0" applyNumberFormat="0" applyBorder="0" applyAlignment="0" applyProtection="0"/>
    <xf numFmtId="168" fontId="73" fillId="40" borderId="0" applyNumberFormat="0" applyBorder="0" applyAlignment="0" applyProtection="0"/>
    <xf numFmtId="168" fontId="73" fillId="40" borderId="0" applyNumberFormat="0" applyBorder="0" applyAlignment="0" applyProtection="0"/>
    <xf numFmtId="0" fontId="73" fillId="40" borderId="0" applyNumberFormat="0" applyBorder="0" applyAlignment="0" applyProtection="0"/>
    <xf numFmtId="168" fontId="73" fillId="40" borderId="0" applyNumberFormat="0" applyBorder="0" applyAlignment="0" applyProtection="0"/>
    <xf numFmtId="168" fontId="74" fillId="57" borderId="0"/>
    <xf numFmtId="0" fontId="74" fillId="57" borderId="0"/>
    <xf numFmtId="168" fontId="74" fillId="57" borderId="0"/>
    <xf numFmtId="168" fontId="75" fillId="57" borderId="0"/>
    <xf numFmtId="0" fontId="75" fillId="57" borderId="0"/>
    <xf numFmtId="168" fontId="75" fillId="57" borderId="0"/>
    <xf numFmtId="168" fontId="76" fillId="58" borderId="19" applyNumberFormat="0" applyAlignment="0" applyProtection="0"/>
    <xf numFmtId="0" fontId="76" fillId="58" borderId="19" applyNumberFormat="0" applyAlignment="0" applyProtection="0"/>
    <xf numFmtId="168" fontId="76" fillId="58" borderId="19" applyNumberFormat="0" applyAlignment="0" applyProtection="0"/>
    <xf numFmtId="168" fontId="77" fillId="34" borderId="0" applyNumberFormat="0" applyFill="0" applyBorder="0" applyAlignment="0" applyProtection="0"/>
    <xf numFmtId="0" fontId="77" fillId="34" borderId="0" applyNumberFormat="0" applyFill="0" applyBorder="0" applyAlignment="0" applyProtection="0"/>
    <xf numFmtId="168" fontId="77" fillId="34" borderId="0" applyNumberFormat="0" applyFill="0" applyBorder="0" applyAlignment="0" applyProtection="0"/>
    <xf numFmtId="168" fontId="77" fillId="34" borderId="12" applyNumberFormat="0" applyFill="0" applyAlignment="0" applyProtection="0"/>
    <xf numFmtId="0" fontId="77" fillId="34" borderId="12" applyNumberFormat="0" applyFill="0" applyAlignment="0" applyProtection="0"/>
    <xf numFmtId="168" fontId="77" fillId="34" borderId="12" applyNumberFormat="0" applyFill="0" applyAlignment="0" applyProtection="0"/>
    <xf numFmtId="175" fontId="78" fillId="0" borderId="12" applyAlignment="0" applyProtection="0"/>
    <xf numFmtId="175" fontId="78" fillId="0" borderId="12" applyAlignment="0" applyProtection="0"/>
    <xf numFmtId="5" fontId="78" fillId="0" borderId="12" applyAlignment="0" applyProtection="0"/>
    <xf numFmtId="49" fontId="79" fillId="0" borderId="0" applyFill="0" applyBorder="0">
      <alignment horizontal="left"/>
    </xf>
    <xf numFmtId="0" fontId="79" fillId="0" borderId="0" applyFill="0" applyBorder="0">
      <alignment horizontal="left"/>
    </xf>
    <xf numFmtId="176" fontId="80" fillId="0" borderId="0" applyFill="0" applyBorder="0">
      <alignment horizontal="left"/>
    </xf>
    <xf numFmtId="49" fontId="81" fillId="0" borderId="0" applyFill="0" applyBorder="0">
      <alignment horizontal="left"/>
    </xf>
    <xf numFmtId="0" fontId="81" fillId="0" borderId="0" applyFill="0" applyBorder="0">
      <alignment horizontal="left"/>
    </xf>
    <xf numFmtId="2" fontId="82" fillId="0" borderId="0" applyFill="0" applyBorder="0">
      <alignment horizontal="left"/>
    </xf>
    <xf numFmtId="0" fontId="83" fillId="0" borderId="0"/>
    <xf numFmtId="177" fontId="84" fillId="0" borderId="0">
      <alignment horizontal="right"/>
    </xf>
    <xf numFmtId="178" fontId="84" fillId="0" borderId="0">
      <alignment horizontal="right" vertical="center"/>
    </xf>
    <xf numFmtId="177" fontId="84" fillId="0" borderId="0">
      <alignment horizontal="right" vertical="center"/>
    </xf>
    <xf numFmtId="0" fontId="85" fillId="0" borderId="0">
      <alignment vertical="center"/>
    </xf>
    <xf numFmtId="0" fontId="86" fillId="0" borderId="0">
      <alignment horizontal="left"/>
    </xf>
    <xf numFmtId="179" fontId="87" fillId="35" borderId="0">
      <alignment horizontal="right" vertical="center"/>
    </xf>
    <xf numFmtId="180" fontId="87" fillId="35" borderId="0">
      <alignment horizontal="right"/>
    </xf>
    <xf numFmtId="181" fontId="87" fillId="0" borderId="0">
      <alignment horizontal="right" vertical="center"/>
    </xf>
    <xf numFmtId="3" fontId="88" fillId="0" borderId="20" applyNumberFormat="0">
      <alignment vertical="center"/>
    </xf>
    <xf numFmtId="0" fontId="89" fillId="0" borderId="0" applyFill="0" applyBorder="0" applyAlignment="0"/>
    <xf numFmtId="0" fontId="89" fillId="0" borderId="0" applyFill="0" applyBorder="0" applyAlignment="0"/>
    <xf numFmtId="182" fontId="90" fillId="0" borderId="0" applyFill="0" applyBorder="0" applyAlignment="0"/>
    <xf numFmtId="168" fontId="89" fillId="0" borderId="0" applyFill="0" applyBorder="0" applyAlignment="0"/>
    <xf numFmtId="183" fontId="51" fillId="0" borderId="0" applyFill="0" applyBorder="0" applyAlignment="0"/>
    <xf numFmtId="183" fontId="51" fillId="0" borderId="0" applyFill="0" applyBorder="0" applyAlignment="0"/>
    <xf numFmtId="176" fontId="90" fillId="0" borderId="0" applyFill="0" applyBorder="0" applyAlignment="0"/>
    <xf numFmtId="184" fontId="29" fillId="0" borderId="0" applyFill="0" applyBorder="0" applyAlignment="0"/>
    <xf numFmtId="184" fontId="29" fillId="0" borderId="0" applyFill="0" applyBorder="0" applyAlignment="0"/>
    <xf numFmtId="184" fontId="29" fillId="0" borderId="0" applyFill="0" applyBorder="0" applyAlignment="0"/>
    <xf numFmtId="185" fontId="90" fillId="0" borderId="0" applyFill="0" applyBorder="0" applyAlignment="0"/>
    <xf numFmtId="186" fontId="91" fillId="0" borderId="0" applyFill="0" applyBorder="0" applyAlignment="0"/>
    <xf numFmtId="186" fontId="91" fillId="0" borderId="0" applyFill="0" applyBorder="0" applyAlignment="0"/>
    <xf numFmtId="183" fontId="74" fillId="0" borderId="0" applyFill="0" applyBorder="0" applyAlignment="0"/>
    <xf numFmtId="187" fontId="91" fillId="0" borderId="0" applyFill="0" applyBorder="0" applyAlignment="0"/>
    <xf numFmtId="187" fontId="91" fillId="0" borderId="0" applyFill="0" applyBorder="0" applyAlignment="0"/>
    <xf numFmtId="188" fontId="74" fillId="0" borderId="0" applyFill="0" applyBorder="0" applyAlignment="0"/>
    <xf numFmtId="189" fontId="51" fillId="0" borderId="0" applyFill="0" applyBorder="0" applyAlignment="0"/>
    <xf numFmtId="189" fontId="51" fillId="0" borderId="0" applyFill="0" applyBorder="0" applyAlignment="0"/>
    <xf numFmtId="182" fontId="90" fillId="0" borderId="0" applyFill="0" applyBorder="0" applyAlignment="0"/>
    <xf numFmtId="190" fontId="51" fillId="0" borderId="0" applyFill="0" applyBorder="0" applyAlignment="0"/>
    <xf numFmtId="190" fontId="51" fillId="0" borderId="0" applyFill="0" applyBorder="0" applyAlignment="0"/>
    <xf numFmtId="191" fontId="74" fillId="0" borderId="0" applyFill="0" applyBorder="0" applyAlignment="0"/>
    <xf numFmtId="192" fontId="74" fillId="0" borderId="0" applyFill="0" applyBorder="0" applyAlignment="0"/>
    <xf numFmtId="183" fontId="51" fillId="0" borderId="0" applyFill="0" applyBorder="0" applyAlignment="0"/>
    <xf numFmtId="183" fontId="51" fillId="0" borderId="0" applyFill="0" applyBorder="0" applyAlignment="0"/>
    <xf numFmtId="176" fontId="90" fillId="0" borderId="0" applyFill="0" applyBorder="0" applyAlignment="0"/>
    <xf numFmtId="168" fontId="76" fillId="58" borderId="19" applyNumberFormat="0" applyAlignment="0" applyProtection="0"/>
    <xf numFmtId="0" fontId="76" fillId="58" borderId="19" applyNumberFormat="0" applyAlignment="0" applyProtection="0"/>
    <xf numFmtId="168" fontId="76" fillId="58" borderId="19" applyNumberFormat="0" applyAlignment="0" applyProtection="0"/>
    <xf numFmtId="168" fontId="76" fillId="58" borderId="19" applyNumberFormat="0" applyAlignment="0" applyProtection="0"/>
    <xf numFmtId="0" fontId="76" fillId="58" borderId="19" applyNumberFormat="0" applyAlignment="0" applyProtection="0"/>
    <xf numFmtId="168" fontId="76" fillId="58" borderId="19" applyNumberFormat="0" applyAlignment="0" applyProtection="0"/>
    <xf numFmtId="168" fontId="76" fillId="58" borderId="19" applyNumberFormat="0" applyAlignment="0" applyProtection="0"/>
    <xf numFmtId="0" fontId="76" fillId="58" borderId="19" applyNumberFormat="0" applyAlignment="0" applyProtection="0"/>
    <xf numFmtId="168" fontId="76" fillId="58" borderId="19" applyNumberFormat="0" applyAlignment="0" applyProtection="0"/>
    <xf numFmtId="168" fontId="76" fillId="58" borderId="19" applyNumberFormat="0" applyAlignment="0" applyProtection="0"/>
    <xf numFmtId="0" fontId="76" fillId="58" borderId="19" applyNumberFormat="0" applyAlignment="0" applyProtection="0"/>
    <xf numFmtId="168" fontId="76" fillId="58" borderId="19" applyNumberFormat="0" applyAlignment="0" applyProtection="0"/>
    <xf numFmtId="168" fontId="76" fillId="58" borderId="19" applyNumberFormat="0" applyAlignment="0" applyProtection="0"/>
    <xf numFmtId="0" fontId="76" fillId="58" borderId="19" applyNumberFormat="0" applyAlignment="0" applyProtection="0"/>
    <xf numFmtId="168" fontId="76" fillId="58" borderId="19" applyNumberFormat="0" applyAlignment="0" applyProtection="0"/>
    <xf numFmtId="168" fontId="76" fillId="58" borderId="19" applyNumberFormat="0" applyAlignment="0" applyProtection="0"/>
    <xf numFmtId="0" fontId="76" fillId="58" borderId="19" applyNumberFormat="0" applyAlignment="0" applyProtection="0"/>
    <xf numFmtId="168" fontId="76" fillId="58" borderId="19" applyNumberFormat="0" applyAlignment="0" applyProtection="0"/>
    <xf numFmtId="168" fontId="76" fillId="58" borderId="19" applyNumberFormat="0" applyAlignment="0" applyProtection="0"/>
    <xf numFmtId="0" fontId="76" fillId="58" borderId="19" applyNumberFormat="0" applyAlignment="0" applyProtection="0"/>
    <xf numFmtId="168" fontId="76" fillId="58" borderId="19" applyNumberFormat="0" applyAlignment="0" applyProtection="0"/>
    <xf numFmtId="168" fontId="76" fillId="58" borderId="19" applyNumberFormat="0" applyAlignment="0" applyProtection="0"/>
    <xf numFmtId="0" fontId="76" fillId="58" borderId="19" applyNumberFormat="0" applyAlignment="0" applyProtection="0"/>
    <xf numFmtId="168" fontId="76" fillId="58" borderId="19" applyNumberFormat="0" applyAlignment="0" applyProtection="0"/>
    <xf numFmtId="168" fontId="76" fillId="58" borderId="19" applyNumberFormat="0" applyAlignment="0" applyProtection="0"/>
    <xf numFmtId="0" fontId="76" fillId="58" borderId="19" applyNumberFormat="0" applyAlignment="0" applyProtection="0"/>
    <xf numFmtId="168" fontId="76" fillId="58" borderId="19" applyNumberFormat="0" applyAlignment="0" applyProtection="0"/>
    <xf numFmtId="168" fontId="76" fillId="58" borderId="19" applyNumberFormat="0" applyAlignment="0" applyProtection="0"/>
    <xf numFmtId="0" fontId="76" fillId="58" borderId="19" applyNumberFormat="0" applyAlignment="0" applyProtection="0"/>
    <xf numFmtId="168" fontId="76" fillId="58" borderId="19" applyNumberFormat="0" applyAlignment="0" applyProtection="0"/>
    <xf numFmtId="0" fontId="11" fillId="6" borderId="4" applyNumberFormat="0" applyAlignment="0" applyProtection="0"/>
    <xf numFmtId="0" fontId="76" fillId="58" borderId="19" applyNumberFormat="0" applyAlignment="0" applyProtection="0"/>
    <xf numFmtId="168" fontId="76" fillId="58" borderId="19" applyNumberFormat="0" applyAlignment="0" applyProtection="0"/>
    <xf numFmtId="168" fontId="76" fillId="58" borderId="19" applyNumberFormat="0" applyAlignment="0" applyProtection="0"/>
    <xf numFmtId="168" fontId="76" fillId="58" borderId="19" applyNumberFormat="0" applyAlignment="0" applyProtection="0"/>
    <xf numFmtId="0" fontId="76" fillId="58" borderId="19" applyNumberFormat="0" applyAlignment="0" applyProtection="0"/>
    <xf numFmtId="168" fontId="76" fillId="58" borderId="19" applyNumberFormat="0" applyAlignment="0" applyProtection="0"/>
    <xf numFmtId="168" fontId="76" fillId="58" borderId="19" applyNumberFormat="0" applyAlignment="0" applyProtection="0"/>
    <xf numFmtId="0" fontId="76" fillId="58" borderId="19" applyNumberFormat="0" applyAlignment="0" applyProtection="0"/>
    <xf numFmtId="168" fontId="76" fillId="58" borderId="19" applyNumberFormat="0" applyAlignment="0" applyProtection="0"/>
    <xf numFmtId="168" fontId="76" fillId="58" borderId="19" applyNumberFormat="0" applyAlignment="0" applyProtection="0"/>
    <xf numFmtId="0" fontId="76" fillId="58" borderId="19" applyNumberFormat="0" applyAlignment="0" applyProtection="0"/>
    <xf numFmtId="168" fontId="76" fillId="58" borderId="19" applyNumberFormat="0" applyAlignment="0" applyProtection="0"/>
    <xf numFmtId="168" fontId="76" fillId="58" borderId="19" applyNumberFormat="0" applyAlignment="0" applyProtection="0"/>
    <xf numFmtId="0" fontId="76" fillId="58" borderId="19" applyNumberFormat="0" applyAlignment="0" applyProtection="0"/>
    <xf numFmtId="168" fontId="76" fillId="58" borderId="19" applyNumberFormat="0" applyAlignment="0" applyProtection="0"/>
    <xf numFmtId="168" fontId="76" fillId="58" borderId="19" applyNumberFormat="0" applyAlignment="0" applyProtection="0"/>
    <xf numFmtId="0" fontId="76" fillId="58" borderId="19" applyNumberFormat="0" applyAlignment="0" applyProtection="0"/>
    <xf numFmtId="168" fontId="76" fillId="58" borderId="19" applyNumberFormat="0" applyAlignment="0" applyProtection="0"/>
    <xf numFmtId="168" fontId="76" fillId="58" borderId="19" applyNumberFormat="0" applyAlignment="0" applyProtection="0"/>
    <xf numFmtId="0" fontId="76" fillId="58" borderId="19" applyNumberFormat="0" applyAlignment="0" applyProtection="0"/>
    <xf numFmtId="168" fontId="76" fillId="58" borderId="19" applyNumberFormat="0" applyAlignment="0" applyProtection="0"/>
    <xf numFmtId="168" fontId="76" fillId="58" borderId="19" applyNumberFormat="0" applyAlignment="0" applyProtection="0"/>
    <xf numFmtId="0" fontId="76" fillId="58" borderId="19" applyNumberFormat="0" applyAlignment="0" applyProtection="0"/>
    <xf numFmtId="168" fontId="76" fillId="58" borderId="19" applyNumberFormat="0" applyAlignment="0" applyProtection="0"/>
    <xf numFmtId="168" fontId="76" fillId="58" borderId="19" applyNumberFormat="0" applyAlignment="0" applyProtection="0"/>
    <xf numFmtId="0" fontId="76" fillId="58" borderId="19" applyNumberFormat="0" applyAlignment="0" applyProtection="0"/>
    <xf numFmtId="168" fontId="76" fillId="58" borderId="19" applyNumberFormat="0" applyAlignment="0" applyProtection="0"/>
    <xf numFmtId="168" fontId="76" fillId="58" borderId="19" applyNumberFormat="0" applyAlignment="0" applyProtection="0"/>
    <xf numFmtId="0" fontId="76" fillId="58" borderId="19" applyNumberFormat="0" applyAlignment="0" applyProtection="0"/>
    <xf numFmtId="168" fontId="76" fillId="58" borderId="19" applyNumberFormat="0" applyAlignment="0" applyProtection="0"/>
    <xf numFmtId="168" fontId="76" fillId="58" borderId="19" applyNumberFormat="0" applyAlignment="0" applyProtection="0"/>
    <xf numFmtId="0" fontId="76" fillId="58" borderId="19" applyNumberFormat="0" applyAlignment="0" applyProtection="0"/>
    <xf numFmtId="168" fontId="76" fillId="58" borderId="19" applyNumberFormat="0" applyAlignment="0" applyProtection="0"/>
    <xf numFmtId="168" fontId="76" fillId="58" borderId="19" applyNumberFormat="0" applyAlignment="0" applyProtection="0"/>
    <xf numFmtId="0" fontId="76" fillId="58" borderId="19" applyNumberFormat="0" applyAlignment="0" applyProtection="0"/>
    <xf numFmtId="168" fontId="76" fillId="58" borderId="19" applyNumberFormat="0" applyAlignment="0" applyProtection="0"/>
    <xf numFmtId="168" fontId="76" fillId="58" borderId="19" applyNumberFormat="0" applyAlignment="0" applyProtection="0"/>
    <xf numFmtId="0" fontId="76" fillId="58" borderId="19" applyNumberFormat="0" applyAlignment="0" applyProtection="0"/>
    <xf numFmtId="168" fontId="76" fillId="58" borderId="19" applyNumberFormat="0" applyAlignment="0" applyProtection="0"/>
    <xf numFmtId="168" fontId="76" fillId="58" borderId="19" applyNumberFormat="0" applyAlignment="0" applyProtection="0"/>
    <xf numFmtId="0" fontId="76" fillId="58" borderId="19" applyNumberFormat="0" applyAlignment="0" applyProtection="0"/>
    <xf numFmtId="168" fontId="76" fillId="58" borderId="19" applyNumberFormat="0" applyAlignment="0" applyProtection="0"/>
    <xf numFmtId="168" fontId="76" fillId="58" borderId="19" applyNumberFormat="0" applyAlignment="0" applyProtection="0"/>
    <xf numFmtId="0" fontId="76" fillId="58" borderId="19" applyNumberFormat="0" applyAlignment="0" applyProtection="0"/>
    <xf numFmtId="168" fontId="76" fillId="58" borderId="19" applyNumberFormat="0" applyAlignment="0" applyProtection="0"/>
    <xf numFmtId="38" fontId="80" fillId="0" borderId="0">
      <alignment horizontal="left"/>
    </xf>
    <xf numFmtId="0" fontId="80" fillId="0" borderId="0">
      <alignment horizontal="left"/>
    </xf>
    <xf numFmtId="176" fontId="92" fillId="0" borderId="0"/>
    <xf numFmtId="164" fontId="45" fillId="59" borderId="16">
      <alignment vertical="center"/>
    </xf>
    <xf numFmtId="168" fontId="93" fillId="60" borderId="21" applyNumberFormat="0" applyAlignment="0" applyProtection="0"/>
    <xf numFmtId="0" fontId="93" fillId="60" borderId="21" applyNumberFormat="0" applyAlignment="0" applyProtection="0"/>
    <xf numFmtId="168" fontId="93" fillId="60" borderId="21" applyNumberFormat="0" applyAlignment="0" applyProtection="0"/>
    <xf numFmtId="168" fontId="93" fillId="60" borderId="21" applyNumberFormat="0" applyAlignment="0" applyProtection="0"/>
    <xf numFmtId="0" fontId="93" fillId="60" borderId="21" applyNumberFormat="0" applyAlignment="0" applyProtection="0"/>
    <xf numFmtId="168" fontId="93" fillId="60" borderId="21" applyNumberFormat="0" applyAlignment="0" applyProtection="0"/>
    <xf numFmtId="168" fontId="93" fillId="60" borderId="21" applyNumberFormat="0" applyAlignment="0" applyProtection="0"/>
    <xf numFmtId="0" fontId="93" fillId="60" borderId="21" applyNumberFormat="0" applyAlignment="0" applyProtection="0"/>
    <xf numFmtId="168" fontId="93" fillId="60" borderId="21" applyNumberFormat="0" applyAlignment="0" applyProtection="0"/>
    <xf numFmtId="168" fontId="93" fillId="60" borderId="21" applyNumberFormat="0" applyAlignment="0" applyProtection="0"/>
    <xf numFmtId="0" fontId="93" fillId="60" borderId="21" applyNumberFormat="0" applyAlignment="0" applyProtection="0"/>
    <xf numFmtId="168" fontId="93" fillId="60" borderId="21" applyNumberFormat="0" applyAlignment="0" applyProtection="0"/>
    <xf numFmtId="168" fontId="93" fillId="60" borderId="21" applyNumberFormat="0" applyAlignment="0" applyProtection="0"/>
    <xf numFmtId="0" fontId="93" fillId="60" borderId="21" applyNumberFormat="0" applyAlignment="0" applyProtection="0"/>
    <xf numFmtId="168" fontId="93" fillId="60" borderId="21" applyNumberFormat="0" applyAlignment="0" applyProtection="0"/>
    <xf numFmtId="168" fontId="93" fillId="60" borderId="21" applyNumberFormat="0" applyAlignment="0" applyProtection="0"/>
    <xf numFmtId="0" fontId="93" fillId="60" borderId="21" applyNumberFormat="0" applyAlignment="0" applyProtection="0"/>
    <xf numFmtId="168" fontId="93" fillId="60" borderId="21" applyNumberFormat="0" applyAlignment="0" applyProtection="0"/>
    <xf numFmtId="168" fontId="93" fillId="60" borderId="21" applyNumberFormat="0" applyAlignment="0" applyProtection="0"/>
    <xf numFmtId="0" fontId="93" fillId="60" borderId="21" applyNumberFormat="0" applyAlignment="0" applyProtection="0"/>
    <xf numFmtId="168" fontId="93" fillId="60" borderId="21" applyNumberFormat="0" applyAlignment="0" applyProtection="0"/>
    <xf numFmtId="168" fontId="93" fillId="60" borderId="21" applyNumberFormat="0" applyAlignment="0" applyProtection="0"/>
    <xf numFmtId="0" fontId="93" fillId="60" borderId="21" applyNumberFormat="0" applyAlignment="0" applyProtection="0"/>
    <xf numFmtId="168" fontId="93" fillId="60" borderId="21" applyNumberFormat="0" applyAlignment="0" applyProtection="0"/>
    <xf numFmtId="168" fontId="93" fillId="60" borderId="21" applyNumberFormat="0" applyAlignment="0" applyProtection="0"/>
    <xf numFmtId="0" fontId="93" fillId="60" borderId="21" applyNumberFormat="0" applyAlignment="0" applyProtection="0"/>
    <xf numFmtId="168" fontId="93" fillId="60" borderId="21" applyNumberFormat="0" applyAlignment="0" applyProtection="0"/>
    <xf numFmtId="168" fontId="93" fillId="60" borderId="21" applyNumberFormat="0" applyAlignment="0" applyProtection="0"/>
    <xf numFmtId="0" fontId="93" fillId="60" borderId="21" applyNumberFormat="0" applyAlignment="0" applyProtection="0"/>
    <xf numFmtId="168" fontId="93" fillId="60" borderId="21" applyNumberFormat="0" applyAlignment="0" applyProtection="0"/>
    <xf numFmtId="0" fontId="13" fillId="7" borderId="7" applyNumberFormat="0" applyAlignment="0" applyProtection="0"/>
    <xf numFmtId="0" fontId="93" fillId="60" borderId="21" applyNumberFormat="0" applyAlignment="0" applyProtection="0"/>
    <xf numFmtId="168" fontId="93" fillId="60" borderId="21" applyNumberFormat="0" applyAlignment="0" applyProtection="0"/>
    <xf numFmtId="168" fontId="93" fillId="60" borderId="21" applyNumberFormat="0" applyAlignment="0" applyProtection="0"/>
    <xf numFmtId="168" fontId="93" fillId="60" borderId="21" applyNumberFormat="0" applyAlignment="0" applyProtection="0"/>
    <xf numFmtId="0" fontId="93" fillId="60" borderId="21" applyNumberFormat="0" applyAlignment="0" applyProtection="0"/>
    <xf numFmtId="168" fontId="93" fillId="60" borderId="21" applyNumberFormat="0" applyAlignment="0" applyProtection="0"/>
    <xf numFmtId="168" fontId="93" fillId="60" borderId="21" applyNumberFormat="0" applyAlignment="0" applyProtection="0"/>
    <xf numFmtId="0" fontId="93" fillId="60" borderId="21" applyNumberFormat="0" applyAlignment="0" applyProtection="0"/>
    <xf numFmtId="168" fontId="93" fillId="60" borderId="21" applyNumberFormat="0" applyAlignment="0" applyProtection="0"/>
    <xf numFmtId="168" fontId="93" fillId="60" borderId="21" applyNumberFormat="0" applyAlignment="0" applyProtection="0"/>
    <xf numFmtId="0" fontId="93" fillId="60" borderId="21" applyNumberFormat="0" applyAlignment="0" applyProtection="0"/>
    <xf numFmtId="168" fontId="93" fillId="60" borderId="21" applyNumberFormat="0" applyAlignment="0" applyProtection="0"/>
    <xf numFmtId="168" fontId="93" fillId="60" borderId="21" applyNumberFormat="0" applyAlignment="0" applyProtection="0"/>
    <xf numFmtId="0" fontId="93" fillId="60" borderId="21" applyNumberFormat="0" applyAlignment="0" applyProtection="0"/>
    <xf numFmtId="168" fontId="93" fillId="60" borderId="21" applyNumberFormat="0" applyAlignment="0" applyProtection="0"/>
    <xf numFmtId="168" fontId="93" fillId="60" borderId="21" applyNumberFormat="0" applyAlignment="0" applyProtection="0"/>
    <xf numFmtId="0" fontId="93" fillId="60" borderId="21" applyNumberFormat="0" applyAlignment="0" applyProtection="0"/>
    <xf numFmtId="168" fontId="93" fillId="60" borderId="21" applyNumberFormat="0" applyAlignment="0" applyProtection="0"/>
    <xf numFmtId="168" fontId="93" fillId="60" borderId="21" applyNumberFormat="0" applyAlignment="0" applyProtection="0"/>
    <xf numFmtId="0" fontId="93" fillId="60" borderId="21" applyNumberFormat="0" applyAlignment="0" applyProtection="0"/>
    <xf numFmtId="168" fontId="93" fillId="60" borderId="21" applyNumberFormat="0" applyAlignment="0" applyProtection="0"/>
    <xf numFmtId="168" fontId="93" fillId="60" borderId="21" applyNumberFormat="0" applyAlignment="0" applyProtection="0"/>
    <xf numFmtId="0" fontId="93" fillId="60" borderId="21" applyNumberFormat="0" applyAlignment="0" applyProtection="0"/>
    <xf numFmtId="168" fontId="93" fillId="60" borderId="21" applyNumberFormat="0" applyAlignment="0" applyProtection="0"/>
    <xf numFmtId="168" fontId="93" fillId="60" borderId="21" applyNumberFormat="0" applyAlignment="0" applyProtection="0"/>
    <xf numFmtId="0" fontId="93" fillId="60" borderId="21" applyNumberFormat="0" applyAlignment="0" applyProtection="0"/>
    <xf numFmtId="168" fontId="93" fillId="60" borderId="21" applyNumberFormat="0" applyAlignment="0" applyProtection="0"/>
    <xf numFmtId="168" fontId="93" fillId="60" borderId="21" applyNumberFormat="0" applyAlignment="0" applyProtection="0"/>
    <xf numFmtId="0" fontId="93" fillId="60" borderId="21" applyNumberFormat="0" applyAlignment="0" applyProtection="0"/>
    <xf numFmtId="168" fontId="93" fillId="60" borderId="21" applyNumberFormat="0" applyAlignment="0" applyProtection="0"/>
    <xf numFmtId="168" fontId="93" fillId="60" borderId="21" applyNumberFormat="0" applyAlignment="0" applyProtection="0"/>
    <xf numFmtId="0" fontId="93" fillId="60" borderId="21" applyNumberFormat="0" applyAlignment="0" applyProtection="0"/>
    <xf numFmtId="168" fontId="93" fillId="60" borderId="21" applyNumberFormat="0" applyAlignment="0" applyProtection="0"/>
    <xf numFmtId="168" fontId="93" fillId="60" borderId="21" applyNumberFormat="0" applyAlignment="0" applyProtection="0"/>
    <xf numFmtId="0" fontId="93" fillId="60" borderId="21" applyNumberFormat="0" applyAlignment="0" applyProtection="0"/>
    <xf numFmtId="168" fontId="93" fillId="60" borderId="21" applyNumberFormat="0" applyAlignment="0" applyProtection="0"/>
    <xf numFmtId="168" fontId="93" fillId="60" borderId="21" applyNumberFormat="0" applyAlignment="0" applyProtection="0"/>
    <xf numFmtId="0" fontId="93" fillId="60" borderId="21" applyNumberFormat="0" applyAlignment="0" applyProtection="0"/>
    <xf numFmtId="168" fontId="93" fillId="60" borderId="21" applyNumberFormat="0" applyAlignment="0" applyProtection="0"/>
    <xf numFmtId="168" fontId="93" fillId="60" borderId="21" applyNumberFormat="0" applyAlignment="0" applyProtection="0"/>
    <xf numFmtId="0" fontId="93" fillId="60" borderId="21" applyNumberFormat="0" applyAlignment="0" applyProtection="0"/>
    <xf numFmtId="168" fontId="93" fillId="60" borderId="21" applyNumberFormat="0" applyAlignment="0" applyProtection="0"/>
    <xf numFmtId="168" fontId="93" fillId="60" borderId="21" applyNumberFormat="0" applyAlignment="0" applyProtection="0"/>
    <xf numFmtId="0" fontId="93" fillId="60" borderId="21" applyNumberFormat="0" applyAlignment="0" applyProtection="0"/>
    <xf numFmtId="168" fontId="93" fillId="60" borderId="21" applyNumberFormat="0" applyAlignment="0" applyProtection="0"/>
    <xf numFmtId="4" fontId="85" fillId="61" borderId="0" applyFont="0" applyBorder="0" applyAlignment="0" applyProtection="0">
      <alignment vertical="top"/>
    </xf>
    <xf numFmtId="0" fontId="47" fillId="0" borderId="22">
      <alignment horizontal="center"/>
    </xf>
    <xf numFmtId="164" fontId="18" fillId="0" borderId="0" applyFont="0" applyFill="0" applyBorder="0" applyAlignment="0" applyProtection="0"/>
    <xf numFmtId="41" fontId="94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2" fontId="90" fillId="0" borderId="0" applyFont="0" applyFill="0" applyBorder="0" applyAlignment="0" applyProtection="0"/>
    <xf numFmtId="193" fontId="95" fillId="0" borderId="0" applyFont="0" applyFill="0" applyBorder="0" applyAlignment="0" applyProtection="0">
      <alignment horizontal="center"/>
    </xf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69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65" fontId="29" fillId="0" borderId="0" applyFont="0" applyFill="0" applyBorder="0" applyAlignment="0" applyProtection="0"/>
    <xf numFmtId="194" fontId="60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94" fontId="60" fillId="0" borderId="0" applyFont="0" applyFill="0" applyBorder="0" applyAlignment="0" applyProtection="0"/>
    <xf numFmtId="194" fontId="60" fillId="0" borderId="0" applyFont="0" applyFill="0" applyBorder="0" applyAlignment="0" applyProtection="0"/>
    <xf numFmtId="168" fontId="60" fillId="0" borderId="0" applyFont="0" applyFill="0" applyBorder="0" applyAlignment="0" applyProtection="0"/>
    <xf numFmtId="168" fontId="60" fillId="0" borderId="0" applyFont="0" applyFill="0" applyBorder="0" applyAlignment="0" applyProtection="0"/>
    <xf numFmtId="43" fontId="21" fillId="0" borderId="0" applyFont="0" applyFill="0" applyBorder="0" applyAlignment="0" applyProtection="0"/>
    <xf numFmtId="195" fontId="6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1" fillId="0" borderId="0" applyFont="0" applyFill="0" applyBorder="0" applyAlignment="0" applyProtection="0"/>
    <xf numFmtId="41" fontId="18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46" fillId="0" borderId="0" applyFont="0" applyFill="0" applyBorder="0" applyAlignment="0" applyProtection="0"/>
    <xf numFmtId="41" fontId="18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29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29" fillId="0" borderId="0" applyFont="0" applyFill="0" applyBorder="0" applyAlignment="0" applyProtection="0"/>
    <xf numFmtId="43" fontId="6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5" fontId="6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41" fontId="18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43" fontId="69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89" fillId="0" borderId="0" applyFont="0" applyFill="0" applyBorder="0" applyAlignment="0" applyProtection="0"/>
    <xf numFmtId="43" fontId="21" fillId="0" borderId="0" applyFont="0" applyFill="0" applyBorder="0" applyAlignment="0" applyProtection="0"/>
    <xf numFmtId="3" fontId="29" fillId="0" borderId="0" applyFill="0" applyBorder="0" applyAlignment="0" applyProtection="0"/>
    <xf numFmtId="196" fontId="98" fillId="36" borderId="0" applyBorder="0"/>
    <xf numFmtId="164" fontId="98" fillId="36" borderId="17" applyBorder="0"/>
    <xf numFmtId="197" fontId="98" fillId="36" borderId="17" applyBorder="0"/>
    <xf numFmtId="9" fontId="98" fillId="36" borderId="14" applyBorder="0"/>
    <xf numFmtId="198" fontId="98" fillId="36" borderId="0" applyBorder="0"/>
    <xf numFmtId="165" fontId="98" fillId="36" borderId="23" applyBorder="0"/>
    <xf numFmtId="199" fontId="99" fillId="0" borderId="0" applyFill="0" applyBorder="0" applyProtection="0"/>
    <xf numFmtId="199" fontId="99" fillId="0" borderId="12" applyFill="0" applyProtection="0"/>
    <xf numFmtId="199" fontId="99" fillId="0" borderId="18" applyFill="0" applyProtection="0"/>
    <xf numFmtId="183" fontId="51" fillId="0" borderId="0" applyFont="0" applyFill="0" applyBorder="0" applyAlignment="0" applyProtection="0"/>
    <xf numFmtId="183" fontId="51" fillId="0" borderId="0" applyFont="0" applyFill="0" applyBorder="0" applyAlignment="0" applyProtection="0"/>
    <xf numFmtId="176" fontId="90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196" fontId="29" fillId="0" borderId="0" applyFont="0" applyFill="0" applyBorder="0" applyAlignment="0" applyProtection="0"/>
    <xf numFmtId="196" fontId="29" fillId="0" borderId="0" applyFont="0" applyFill="0" applyBorder="0" applyAlignment="0" applyProtection="0"/>
    <xf numFmtId="196" fontId="29" fillId="0" borderId="0" applyFont="0" applyFill="0" applyBorder="0" applyAlignment="0" applyProtection="0"/>
    <xf numFmtId="196" fontId="29" fillId="0" borderId="0" applyFont="0" applyFill="0" applyBorder="0" applyAlignment="0" applyProtection="0"/>
    <xf numFmtId="196" fontId="29" fillId="0" borderId="0" applyFont="0" applyFill="0" applyBorder="0" applyAlignment="0" applyProtection="0"/>
    <xf numFmtId="196" fontId="29" fillId="0" borderId="0" applyFont="0" applyFill="0" applyBorder="0" applyAlignment="0" applyProtection="0"/>
    <xf numFmtId="196" fontId="29" fillId="0" borderId="0" applyFont="0" applyFill="0" applyBorder="0" applyAlignment="0" applyProtection="0"/>
    <xf numFmtId="196" fontId="29" fillId="0" borderId="0" applyFont="0" applyFill="0" applyBorder="0" applyAlignment="0" applyProtection="0"/>
    <xf numFmtId="196" fontId="29" fillId="0" borderId="0" applyFont="0" applyFill="0" applyBorder="0" applyAlignment="0" applyProtection="0"/>
    <xf numFmtId="196" fontId="29" fillId="0" borderId="0" applyFont="0" applyFill="0" applyBorder="0" applyAlignment="0" applyProtection="0"/>
    <xf numFmtId="42" fontId="18" fillId="0" borderId="0" applyFont="0" applyFill="0" applyBorder="0" applyAlignment="0" applyProtection="0"/>
    <xf numFmtId="196" fontId="29" fillId="0" borderId="0" applyFont="0" applyFill="0" applyBorder="0" applyAlignment="0" applyProtection="0"/>
    <xf numFmtId="196" fontId="29" fillId="0" borderId="0" applyFont="0" applyFill="0" applyBorder="0" applyAlignment="0" applyProtection="0"/>
    <xf numFmtId="196" fontId="29" fillId="0" borderId="0" applyFont="0" applyFill="0" applyBorder="0" applyAlignment="0" applyProtection="0"/>
    <xf numFmtId="196" fontId="29" fillId="0" borderId="0" applyFont="0" applyFill="0" applyBorder="0" applyAlignment="0" applyProtection="0"/>
    <xf numFmtId="196" fontId="96" fillId="0" borderId="0" applyFont="0" applyFill="0" applyBorder="0" applyAlignment="0" applyProtection="0"/>
    <xf numFmtId="196" fontId="89" fillId="0" borderId="0" applyFont="0" applyFill="0" applyBorder="0" applyAlignment="0" applyProtection="0"/>
    <xf numFmtId="196" fontId="96" fillId="0" borderId="0" applyFont="0" applyFill="0" applyBorder="0" applyAlignment="0" applyProtection="0"/>
    <xf numFmtId="196" fontId="89" fillId="0" borderId="0" applyFont="0" applyFill="0" applyBorder="0" applyAlignment="0" applyProtection="0"/>
    <xf numFmtId="196" fontId="96" fillId="0" borderId="0" applyFont="0" applyFill="0" applyBorder="0" applyAlignment="0" applyProtection="0"/>
    <xf numFmtId="196" fontId="89" fillId="0" borderId="0" applyFont="0" applyFill="0" applyBorder="0" applyAlignment="0" applyProtection="0"/>
    <xf numFmtId="196" fontId="96" fillId="0" borderId="0" applyFont="0" applyFill="0" applyBorder="0" applyAlignment="0" applyProtection="0"/>
    <xf numFmtId="196" fontId="89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37" fontId="100" fillId="0" borderId="24" applyFont="0" applyFill="0" applyBorder="0">
      <protection locked="0"/>
    </xf>
    <xf numFmtId="0" fontId="100" fillId="0" borderId="24" applyFont="0" applyFill="0" applyBorder="0">
      <protection locked="0"/>
    </xf>
    <xf numFmtId="175" fontId="29" fillId="0" borderId="0" applyFill="0" applyBorder="0" applyAlignment="0" applyProtection="0"/>
    <xf numFmtId="176" fontId="79" fillId="36" borderId="22" applyNumberFormat="0" applyBorder="0" applyProtection="0">
      <alignment horizontal="right"/>
    </xf>
    <xf numFmtId="38" fontId="29" fillId="0" borderId="0"/>
    <xf numFmtId="38" fontId="29" fillId="0" borderId="0"/>
    <xf numFmtId="0" fontId="29" fillId="0" borderId="0"/>
    <xf numFmtId="0" fontId="29" fillId="0" borderId="0"/>
    <xf numFmtId="168" fontId="74" fillId="62" borderId="0"/>
    <xf numFmtId="0" fontId="74" fillId="62" borderId="0"/>
    <xf numFmtId="168" fontId="74" fillId="62" borderId="0"/>
    <xf numFmtId="168" fontId="75" fillId="63" borderId="0"/>
    <xf numFmtId="0" fontId="75" fillId="63" borderId="0"/>
    <xf numFmtId="168" fontId="75" fillId="63" borderId="0"/>
    <xf numFmtId="168" fontId="29" fillId="34" borderId="0" applyFont="0" applyFill="0" applyBorder="0" applyAlignment="0" applyProtection="0"/>
    <xf numFmtId="200" fontId="29" fillId="0" borderId="0" applyFill="0" applyBorder="0" applyAlignment="0" applyProtection="0"/>
    <xf numFmtId="201" fontId="29" fillId="34" borderId="0" applyFont="0" applyFill="0" applyBorder="0" applyAlignment="0" applyProtection="0"/>
    <xf numFmtId="168" fontId="29" fillId="34" borderId="0" applyFont="0" applyFill="0" applyBorder="0" applyAlignment="0" applyProtection="0"/>
    <xf numFmtId="168" fontId="29" fillId="34" borderId="0" applyFont="0" applyFill="0" applyBorder="0" applyAlignment="0" applyProtection="0"/>
    <xf numFmtId="168" fontId="101" fillId="0" borderId="0" applyFont="0"/>
    <xf numFmtId="168" fontId="101" fillId="0" borderId="0" applyFont="0"/>
    <xf numFmtId="201" fontId="29" fillId="34" borderId="0" applyFont="0" applyFill="0" applyBorder="0" applyAlignment="0" applyProtection="0"/>
    <xf numFmtId="201" fontId="29" fillId="34" borderId="0" applyFont="0" applyFill="0" applyBorder="0" applyAlignment="0" applyProtection="0"/>
    <xf numFmtId="201" fontId="29" fillId="34" borderId="0" applyFont="0" applyFill="0" applyBorder="0" applyAlignment="0" applyProtection="0"/>
    <xf numFmtId="201" fontId="29" fillId="34" borderId="0" applyFont="0" applyFill="0" applyBorder="0" applyAlignment="0" applyProtection="0"/>
    <xf numFmtId="201" fontId="29" fillId="34" borderId="0" applyFont="0" applyFill="0" applyBorder="0" applyAlignment="0" applyProtection="0"/>
    <xf numFmtId="201" fontId="29" fillId="34" borderId="0" applyFont="0" applyFill="0" applyBorder="0" applyAlignment="0" applyProtection="0"/>
    <xf numFmtId="201" fontId="29" fillId="34" borderId="0" applyFont="0" applyFill="0" applyBorder="0" applyAlignment="0" applyProtection="0"/>
    <xf numFmtId="201" fontId="29" fillId="34" borderId="0" applyFont="0" applyFill="0" applyBorder="0" applyAlignment="0" applyProtection="0"/>
    <xf numFmtId="201" fontId="29" fillId="34" borderId="0" applyFont="0" applyFill="0" applyBorder="0" applyAlignment="0" applyProtection="0"/>
    <xf numFmtId="0" fontId="101" fillId="0" borderId="0" applyFont="0"/>
    <xf numFmtId="201" fontId="29" fillId="34" borderId="0" applyFont="0" applyFill="0" applyBorder="0" applyAlignment="0" applyProtection="0"/>
    <xf numFmtId="0" fontId="101" fillId="0" borderId="0" applyFont="0"/>
    <xf numFmtId="0" fontId="101" fillId="0" borderId="0" applyFont="0"/>
    <xf numFmtId="201" fontId="29" fillId="34" borderId="0" applyFont="0" applyFill="0" applyBorder="0" applyAlignment="0" applyProtection="0"/>
    <xf numFmtId="201" fontId="29" fillId="34" borderId="0" applyFont="0" applyFill="0" applyBorder="0" applyAlignment="0" applyProtection="0"/>
    <xf numFmtId="201" fontId="29" fillId="34" borderId="0" applyFont="0" applyFill="0" applyBorder="0" applyAlignment="0" applyProtection="0"/>
    <xf numFmtId="201" fontId="29" fillId="34" borderId="0" applyFont="0" applyFill="0" applyBorder="0" applyAlignment="0" applyProtection="0"/>
    <xf numFmtId="201" fontId="29" fillId="34" borderId="0" applyFont="0" applyFill="0" applyBorder="0" applyAlignment="0" applyProtection="0"/>
    <xf numFmtId="201" fontId="29" fillId="34" borderId="0" applyFont="0" applyFill="0" applyBorder="0" applyAlignment="0" applyProtection="0"/>
    <xf numFmtId="201" fontId="29" fillId="34" borderId="0" applyFont="0" applyFill="0" applyBorder="0" applyAlignment="0" applyProtection="0"/>
    <xf numFmtId="201" fontId="29" fillId="34" borderId="0" applyFont="0" applyFill="0" applyBorder="0" applyAlignment="0" applyProtection="0"/>
    <xf numFmtId="201" fontId="29" fillId="34" borderId="0" applyFont="0" applyFill="0" applyBorder="0" applyAlignment="0" applyProtection="0"/>
    <xf numFmtId="201" fontId="29" fillId="34" borderId="0" applyFont="0" applyFill="0" applyBorder="0" applyAlignment="0" applyProtection="0"/>
    <xf numFmtId="0" fontId="101" fillId="0" borderId="0" applyFont="0"/>
    <xf numFmtId="201" fontId="29" fillId="34" borderId="0" applyFont="0" applyFill="0" applyBorder="0" applyAlignment="0" applyProtection="0"/>
    <xf numFmtId="201" fontId="29" fillId="34" borderId="0" applyFont="0" applyFill="0" applyBorder="0" applyAlignment="0" applyProtection="0"/>
    <xf numFmtId="201" fontId="29" fillId="34" borderId="0" applyFont="0" applyFill="0" applyBorder="0" applyAlignment="0" applyProtection="0"/>
    <xf numFmtId="201" fontId="29" fillId="34" borderId="0" applyFont="0" applyFill="0" applyBorder="0" applyAlignment="0" applyProtection="0"/>
    <xf numFmtId="201" fontId="29" fillId="34" borderId="0" applyFont="0" applyFill="0" applyBorder="0" applyAlignment="0" applyProtection="0"/>
    <xf numFmtId="201" fontId="29" fillId="34" borderId="0" applyFont="0" applyFill="0" applyBorder="0" applyAlignment="0" applyProtection="0"/>
    <xf numFmtId="201" fontId="29" fillId="34" borderId="0" applyFont="0" applyFill="0" applyBorder="0" applyAlignment="0" applyProtection="0"/>
    <xf numFmtId="201" fontId="29" fillId="34" borderId="0" applyFont="0" applyFill="0" applyBorder="0" applyAlignment="0" applyProtection="0"/>
    <xf numFmtId="201" fontId="29" fillId="34" borderId="0" applyFont="0" applyFill="0" applyBorder="0" applyAlignment="0" applyProtection="0"/>
    <xf numFmtId="201" fontId="29" fillId="34" borderId="0" applyFont="0" applyFill="0" applyBorder="0" applyAlignment="0" applyProtection="0"/>
    <xf numFmtId="0" fontId="101" fillId="0" borderId="0" applyFont="0"/>
    <xf numFmtId="201" fontId="29" fillId="34" borderId="0" applyFont="0" applyFill="0" applyBorder="0" applyAlignment="0" applyProtection="0"/>
    <xf numFmtId="201" fontId="29" fillId="34" borderId="0" applyFont="0" applyFill="0" applyBorder="0" applyAlignment="0" applyProtection="0"/>
    <xf numFmtId="201" fontId="29" fillId="34" borderId="0" applyFont="0" applyFill="0" applyBorder="0" applyAlignment="0" applyProtection="0"/>
    <xf numFmtId="201" fontId="29" fillId="34" borderId="0" applyFont="0" applyFill="0" applyBorder="0" applyAlignment="0" applyProtection="0"/>
    <xf numFmtId="0" fontId="101" fillId="0" borderId="0" applyFont="0"/>
    <xf numFmtId="0" fontId="101" fillId="0" borderId="0" applyFont="0"/>
    <xf numFmtId="0" fontId="101" fillId="0" borderId="0" applyFont="0"/>
    <xf numFmtId="0" fontId="101" fillId="0" borderId="0" applyFont="0"/>
    <xf numFmtId="0" fontId="101" fillId="0" borderId="0" applyFont="0"/>
    <xf numFmtId="0" fontId="101" fillId="0" borderId="0" applyFont="0"/>
    <xf numFmtId="168" fontId="101" fillId="0" borderId="0" applyFont="0"/>
    <xf numFmtId="0" fontId="101" fillId="0" borderId="0" applyFont="0"/>
    <xf numFmtId="0" fontId="101" fillId="0" borderId="0" applyFont="0"/>
    <xf numFmtId="0" fontId="101" fillId="0" borderId="0" applyFont="0"/>
    <xf numFmtId="0" fontId="101" fillId="0" borderId="0" applyFont="0"/>
    <xf numFmtId="0" fontId="101" fillId="0" borderId="0" applyFont="0"/>
    <xf numFmtId="0" fontId="101" fillId="0" borderId="0" applyFont="0"/>
    <xf numFmtId="0" fontId="101" fillId="0" borderId="0" applyFont="0"/>
    <xf numFmtId="0" fontId="101" fillId="0" borderId="0" applyFont="0"/>
    <xf numFmtId="0" fontId="101" fillId="0" borderId="0" applyFont="0"/>
    <xf numFmtId="201" fontId="29" fillId="34" borderId="0" applyFont="0" applyFill="0" applyBorder="0" applyAlignment="0" applyProtection="0"/>
    <xf numFmtId="201" fontId="29" fillId="34" borderId="0" applyFont="0" applyFill="0" applyBorder="0" applyAlignment="0" applyProtection="0"/>
    <xf numFmtId="201" fontId="29" fillId="34" borderId="0" applyFont="0" applyFill="0" applyBorder="0" applyAlignment="0" applyProtection="0"/>
    <xf numFmtId="201" fontId="29" fillId="34" borderId="0" applyFont="0" applyFill="0" applyBorder="0" applyAlignment="0" applyProtection="0"/>
    <xf numFmtId="201" fontId="29" fillId="34" borderId="0" applyFont="0" applyFill="0" applyBorder="0" applyAlignment="0" applyProtection="0"/>
    <xf numFmtId="0" fontId="101" fillId="0" borderId="0" applyFont="0"/>
    <xf numFmtId="0" fontId="101" fillId="0" borderId="0" applyFont="0"/>
    <xf numFmtId="0" fontId="101" fillId="0" borderId="0" applyFont="0"/>
    <xf numFmtId="0" fontId="101" fillId="0" borderId="0" applyFont="0"/>
    <xf numFmtId="0" fontId="101" fillId="0" borderId="0" applyFont="0"/>
    <xf numFmtId="0" fontId="101" fillId="0" borderId="0" applyFont="0"/>
    <xf numFmtId="0" fontId="101" fillId="0" borderId="0" applyFont="0"/>
    <xf numFmtId="201" fontId="29" fillId="34" borderId="0" applyFont="0" applyFill="0" applyBorder="0" applyAlignment="0" applyProtection="0"/>
    <xf numFmtId="0" fontId="101" fillId="0" borderId="0" applyFont="0"/>
    <xf numFmtId="0" fontId="101" fillId="0" borderId="0" applyFont="0"/>
    <xf numFmtId="0" fontId="101" fillId="0" borderId="0" applyFont="0"/>
    <xf numFmtId="0" fontId="101" fillId="0" borderId="0" applyFont="0"/>
    <xf numFmtId="0" fontId="101" fillId="0" borderId="0" applyFont="0"/>
    <xf numFmtId="0" fontId="101" fillId="0" borderId="0" applyFont="0"/>
    <xf numFmtId="0" fontId="101" fillId="0" borderId="0" applyFont="0"/>
    <xf numFmtId="0" fontId="101" fillId="0" borderId="0" applyFont="0"/>
    <xf numFmtId="0" fontId="101" fillId="0" borderId="0" applyFont="0"/>
    <xf numFmtId="0" fontId="101" fillId="0" borderId="0" applyFont="0"/>
    <xf numFmtId="168" fontId="101" fillId="0" borderId="0" applyFont="0"/>
    <xf numFmtId="0" fontId="101" fillId="0" borderId="0" applyFont="0"/>
    <xf numFmtId="0" fontId="101" fillId="0" borderId="0" applyFont="0"/>
    <xf numFmtId="168" fontId="101" fillId="0" borderId="0" applyFont="0"/>
    <xf numFmtId="201" fontId="29" fillId="34" borderId="0" applyFont="0" applyFill="0" applyBorder="0" applyAlignment="0" applyProtection="0"/>
    <xf numFmtId="200" fontId="29" fillId="0" borderId="0" applyFill="0" applyBorder="0" applyAlignment="0" applyProtection="0"/>
    <xf numFmtId="201" fontId="29" fillId="34" borderId="0" applyFont="0" applyFill="0" applyBorder="0" applyAlignment="0" applyProtection="0"/>
    <xf numFmtId="200" fontId="29" fillId="0" borderId="0" applyFill="0" applyBorder="0" applyAlignment="0" applyProtection="0"/>
    <xf numFmtId="200" fontId="29" fillId="0" borderId="0" applyFill="0" applyBorder="0" applyAlignment="0" applyProtection="0"/>
    <xf numFmtId="200" fontId="29" fillId="0" borderId="0" applyFill="0" applyBorder="0" applyAlignment="0" applyProtection="0"/>
    <xf numFmtId="201" fontId="29" fillId="34" borderId="0" applyFont="0" applyFill="0" applyBorder="0" applyAlignment="0" applyProtection="0"/>
    <xf numFmtId="200" fontId="29" fillId="0" borderId="0" applyFill="0" applyBorder="0" applyAlignment="0" applyProtection="0"/>
    <xf numFmtId="200" fontId="29" fillId="0" borderId="0" applyFill="0" applyBorder="0" applyAlignment="0" applyProtection="0"/>
    <xf numFmtId="14" fontId="89" fillId="0" borderId="0" applyFill="0" applyBorder="0" applyAlignment="0"/>
    <xf numFmtId="16" fontId="89" fillId="0" borderId="0" applyFill="0" applyBorder="0" applyAlignment="0"/>
    <xf numFmtId="18" fontId="89" fillId="0" borderId="0" applyFill="0" applyBorder="0" applyAlignment="0"/>
    <xf numFmtId="20" fontId="89" fillId="0" borderId="0" applyFill="0" applyBorder="0" applyAlignment="0"/>
    <xf numFmtId="22" fontId="89" fillId="0" borderId="0" applyFill="0" applyBorder="0" applyAlignment="0"/>
    <xf numFmtId="168" fontId="29" fillId="34" borderId="0" applyFont="0" applyFill="0" applyBorder="0" applyAlignment="0" applyProtection="0"/>
    <xf numFmtId="202" fontId="99" fillId="0" borderId="0" applyFill="0" applyBorder="0" applyProtection="0"/>
    <xf numFmtId="202" fontId="99" fillId="0" borderId="12" applyFill="0" applyProtection="0"/>
    <xf numFmtId="202" fontId="99" fillId="0" borderId="18" applyFill="0" applyProtection="0"/>
    <xf numFmtId="38" fontId="102" fillId="0" borderId="25">
      <alignment vertical="center"/>
    </xf>
    <xf numFmtId="0" fontId="102" fillId="0" borderId="25">
      <alignment vertical="center"/>
    </xf>
    <xf numFmtId="168" fontId="46" fillId="34" borderId="0" applyNumberFormat="0" applyProtection="0">
      <alignment vertical="top"/>
    </xf>
    <xf numFmtId="168" fontId="85" fillId="34" borderId="0" applyNumberFormat="0" applyProtection="0">
      <alignment vertical="top"/>
    </xf>
    <xf numFmtId="0" fontId="85" fillId="34" borderId="0" applyNumberFormat="0" applyProtection="0">
      <alignment vertical="top"/>
    </xf>
    <xf numFmtId="168" fontId="85" fillId="34" borderId="0" applyNumberFormat="0" applyProtection="0">
      <alignment vertical="top"/>
    </xf>
    <xf numFmtId="0" fontId="46" fillId="34" borderId="0" applyNumberFormat="0" applyProtection="0">
      <alignment vertical="top"/>
    </xf>
    <xf numFmtId="168" fontId="46" fillId="34" borderId="0" applyNumberFormat="0" applyProtection="0">
      <alignment vertical="top"/>
    </xf>
    <xf numFmtId="164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75" fontId="103" fillId="0" borderId="17" applyFont="0" applyBorder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168" fontId="104" fillId="0" borderId="0" applyNumberFormat="0" applyFill="0" applyBorder="0" applyAlignment="0" applyProtection="0"/>
    <xf numFmtId="168" fontId="104" fillId="0" borderId="0" applyNumberFormat="0" applyFill="0" applyBorder="0" applyAlignment="0" applyProtection="0"/>
    <xf numFmtId="189" fontId="51" fillId="0" borderId="0" applyFill="0" applyBorder="0" applyAlignment="0"/>
    <xf numFmtId="189" fontId="51" fillId="0" borderId="0" applyFill="0" applyBorder="0" applyAlignment="0"/>
    <xf numFmtId="182" fontId="90" fillId="0" borderId="0" applyFill="0" applyBorder="0" applyAlignment="0"/>
    <xf numFmtId="183" fontId="51" fillId="0" borderId="0" applyFill="0" applyBorder="0" applyAlignment="0"/>
    <xf numFmtId="183" fontId="51" fillId="0" borderId="0" applyFill="0" applyBorder="0" applyAlignment="0"/>
    <xf numFmtId="176" fontId="90" fillId="0" borderId="0" applyFill="0" applyBorder="0" applyAlignment="0"/>
    <xf numFmtId="189" fontId="51" fillId="0" borderId="0" applyFill="0" applyBorder="0" applyAlignment="0"/>
    <xf numFmtId="189" fontId="51" fillId="0" borderId="0" applyFill="0" applyBorder="0" applyAlignment="0"/>
    <xf numFmtId="182" fontId="90" fillId="0" borderId="0" applyFill="0" applyBorder="0" applyAlignment="0"/>
    <xf numFmtId="190" fontId="51" fillId="0" borderId="0" applyFill="0" applyBorder="0" applyAlignment="0"/>
    <xf numFmtId="190" fontId="51" fillId="0" borderId="0" applyFill="0" applyBorder="0" applyAlignment="0"/>
    <xf numFmtId="191" fontId="74" fillId="0" borderId="0" applyFill="0" applyBorder="0" applyAlignment="0"/>
    <xf numFmtId="192" fontId="74" fillId="0" borderId="0" applyFill="0" applyBorder="0" applyAlignment="0"/>
    <xf numFmtId="183" fontId="51" fillId="0" borderId="0" applyFill="0" applyBorder="0" applyAlignment="0"/>
    <xf numFmtId="183" fontId="51" fillId="0" borderId="0" applyFill="0" applyBorder="0" applyAlignment="0"/>
    <xf numFmtId="176" fontId="90" fillId="0" borderId="0" applyFill="0" applyBorder="0" applyAlignment="0"/>
    <xf numFmtId="0" fontId="21" fillId="0" borderId="0" applyFont="0" applyFill="0" applyBorder="0" applyAlignment="0" applyProtection="0">
      <alignment horizontal="left"/>
    </xf>
    <xf numFmtId="0" fontId="21" fillId="0" borderId="0" applyFont="0" applyFill="0" applyBorder="0" applyAlignment="0" applyProtection="0">
      <alignment horizontal="left"/>
    </xf>
    <xf numFmtId="203" fontId="21" fillId="0" borderId="0" applyFont="0" applyFill="0" applyBorder="0" applyAlignment="0" applyProtection="0">
      <alignment horizontal="left" indent="1"/>
    </xf>
    <xf numFmtId="204" fontId="85" fillId="34" borderId="0" applyFont="0" applyFill="0" applyBorder="0" applyAlignment="0" applyProtection="0">
      <alignment vertical="top"/>
    </xf>
    <xf numFmtId="0" fontId="21" fillId="0" borderId="0" applyFont="0" applyFill="0" applyBorder="0" applyAlignment="0" applyProtection="0">
      <alignment horizontal="left"/>
    </xf>
    <xf numFmtId="205" fontId="18" fillId="0" borderId="0" applyFont="0" applyFill="0" applyBorder="0" applyAlignment="0" applyProtection="0"/>
    <xf numFmtId="0" fontId="21" fillId="0" borderId="0" applyFont="0" applyFill="0" applyBorder="0" applyAlignment="0" applyProtection="0">
      <alignment horizontal="left"/>
    </xf>
    <xf numFmtId="0" fontId="21" fillId="0" borderId="0" applyFont="0" applyFill="0" applyBorder="0" applyAlignment="0" applyProtection="0">
      <alignment horizontal="left"/>
    </xf>
    <xf numFmtId="168" fontId="21" fillId="0" borderId="0" applyFont="0" applyFill="0" applyBorder="0" applyAlignment="0" applyProtection="0">
      <alignment horizontal="left"/>
    </xf>
    <xf numFmtId="168" fontId="21" fillId="0" borderId="0" applyFont="0" applyFill="0" applyBorder="0" applyAlignment="0" applyProtection="0">
      <alignment horizontal="left"/>
    </xf>
    <xf numFmtId="168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68" fontId="105" fillId="0" borderId="0" applyNumberFormat="0" applyFill="0" applyBorder="0" applyAlignment="0" applyProtection="0"/>
    <xf numFmtId="168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68" fontId="105" fillId="0" borderId="0" applyNumberFormat="0" applyFill="0" applyBorder="0" applyAlignment="0" applyProtection="0"/>
    <xf numFmtId="168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68" fontId="105" fillId="0" borderId="0" applyNumberFormat="0" applyFill="0" applyBorder="0" applyAlignment="0" applyProtection="0"/>
    <xf numFmtId="168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68" fontId="105" fillId="0" borderId="0" applyNumberFormat="0" applyFill="0" applyBorder="0" applyAlignment="0" applyProtection="0"/>
    <xf numFmtId="168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68" fontId="105" fillId="0" borderId="0" applyNumberFormat="0" applyFill="0" applyBorder="0" applyAlignment="0" applyProtection="0"/>
    <xf numFmtId="168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68" fontId="105" fillId="0" borderId="0" applyNumberFormat="0" applyFill="0" applyBorder="0" applyAlignment="0" applyProtection="0"/>
    <xf numFmtId="168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68" fontId="105" fillId="0" borderId="0" applyNumberFormat="0" applyFill="0" applyBorder="0" applyAlignment="0" applyProtection="0"/>
    <xf numFmtId="168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68" fontId="105" fillId="0" borderId="0" applyNumberFormat="0" applyFill="0" applyBorder="0" applyAlignment="0" applyProtection="0"/>
    <xf numFmtId="168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68" fontId="105" fillId="0" borderId="0" applyNumberFormat="0" applyFill="0" applyBorder="0" applyAlignment="0" applyProtection="0"/>
    <xf numFmtId="168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68" fontId="10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68" fontId="105" fillId="0" borderId="0" applyNumberFormat="0" applyFill="0" applyBorder="0" applyAlignment="0" applyProtection="0"/>
    <xf numFmtId="168" fontId="105" fillId="0" borderId="0" applyNumberFormat="0" applyFill="0" applyBorder="0" applyAlignment="0" applyProtection="0"/>
    <xf numFmtId="168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68" fontId="105" fillId="0" borderId="0" applyNumberFormat="0" applyFill="0" applyBorder="0" applyAlignment="0" applyProtection="0"/>
    <xf numFmtId="168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68" fontId="105" fillId="0" borderId="0" applyNumberFormat="0" applyFill="0" applyBorder="0" applyAlignment="0" applyProtection="0"/>
    <xf numFmtId="168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68" fontId="105" fillId="0" borderId="0" applyNumberFormat="0" applyFill="0" applyBorder="0" applyAlignment="0" applyProtection="0"/>
    <xf numFmtId="168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68" fontId="105" fillId="0" borderId="0" applyNumberFormat="0" applyFill="0" applyBorder="0" applyAlignment="0" applyProtection="0"/>
    <xf numFmtId="168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68" fontId="105" fillId="0" borderId="0" applyNumberFormat="0" applyFill="0" applyBorder="0" applyAlignment="0" applyProtection="0"/>
    <xf numFmtId="168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68" fontId="105" fillId="0" borderId="0" applyNumberFormat="0" applyFill="0" applyBorder="0" applyAlignment="0" applyProtection="0"/>
    <xf numFmtId="168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68" fontId="105" fillId="0" borderId="0" applyNumberFormat="0" applyFill="0" applyBorder="0" applyAlignment="0" applyProtection="0"/>
    <xf numFmtId="168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68" fontId="105" fillId="0" borderId="0" applyNumberFormat="0" applyFill="0" applyBorder="0" applyAlignment="0" applyProtection="0"/>
    <xf numFmtId="168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68" fontId="105" fillId="0" borderId="0" applyNumberFormat="0" applyFill="0" applyBorder="0" applyAlignment="0" applyProtection="0"/>
    <xf numFmtId="168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68" fontId="105" fillId="0" borderId="0" applyNumberFormat="0" applyFill="0" applyBorder="0" applyAlignment="0" applyProtection="0"/>
    <xf numFmtId="168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68" fontId="105" fillId="0" borderId="0" applyNumberFormat="0" applyFill="0" applyBorder="0" applyAlignment="0" applyProtection="0"/>
    <xf numFmtId="168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68" fontId="105" fillId="0" borderId="0" applyNumberFormat="0" applyFill="0" applyBorder="0" applyAlignment="0" applyProtection="0"/>
    <xf numFmtId="168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68" fontId="105" fillId="0" borderId="0" applyNumberFormat="0" applyFill="0" applyBorder="0" applyAlignment="0" applyProtection="0"/>
    <xf numFmtId="168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68" fontId="105" fillId="0" borderId="0" applyNumberFormat="0" applyFill="0" applyBorder="0" applyAlignment="0" applyProtection="0"/>
    <xf numFmtId="0" fontId="106" fillId="0" borderId="0">
      <alignment horizontal="center" wrapText="1"/>
    </xf>
    <xf numFmtId="0" fontId="106" fillId="0" borderId="0">
      <alignment horizontal="center" wrapText="1"/>
    </xf>
    <xf numFmtId="168" fontId="106" fillId="0" borderId="0">
      <alignment horizontal="center" wrapText="1"/>
    </xf>
    <xf numFmtId="168" fontId="107" fillId="64" borderId="11" applyAlignment="0" applyProtection="0"/>
    <xf numFmtId="0" fontId="107" fillId="64" borderId="11" applyAlignment="0" applyProtection="0"/>
    <xf numFmtId="168" fontId="107" fillId="64" borderId="11" applyAlignment="0" applyProtection="0"/>
    <xf numFmtId="206" fontId="108" fillId="0" borderId="0" applyNumberFormat="0" applyFill="0" applyBorder="0" applyAlignment="0" applyProtection="0"/>
    <xf numFmtId="206" fontId="109" fillId="65" borderId="26" applyAlignment="0">
      <protection locked="0"/>
    </xf>
    <xf numFmtId="206" fontId="89" fillId="0" borderId="0" applyFill="0" applyBorder="0" applyAlignment="0" applyProtection="0"/>
    <xf numFmtId="0" fontId="90" fillId="0" borderId="0" applyFill="0" applyBorder="0">
      <alignment horizontal="left" vertical="top"/>
    </xf>
    <xf numFmtId="0" fontId="90" fillId="0" borderId="0" applyFill="0" applyBorder="0">
      <alignment horizontal="left" vertical="top"/>
    </xf>
    <xf numFmtId="168" fontId="90" fillId="0" borderId="0" applyFill="0" applyBorder="0">
      <alignment horizontal="left" vertical="top"/>
    </xf>
    <xf numFmtId="2" fontId="29" fillId="0" borderId="0" applyFill="0" applyBorder="0" applyAlignment="0" applyProtection="0"/>
    <xf numFmtId="207" fontId="110" fillId="0" borderId="0" applyNumberFormat="0" applyFont="0" applyFill="0" applyBorder="0" applyProtection="0"/>
    <xf numFmtId="164" fontId="111" fillId="0" borderId="0" applyFill="0" applyBorder="0">
      <alignment horizontal="left"/>
    </xf>
    <xf numFmtId="10" fontId="112" fillId="66" borderId="13" applyNumberFormat="0" applyFill="0" applyBorder="0" applyAlignment="0" applyProtection="0">
      <protection locked="0"/>
    </xf>
    <xf numFmtId="49" fontId="113" fillId="0" borderId="0">
      <alignment horizontal="left"/>
    </xf>
    <xf numFmtId="0" fontId="113" fillId="0" borderId="0">
      <alignment horizontal="left"/>
    </xf>
    <xf numFmtId="0" fontId="114" fillId="0" borderId="0">
      <alignment vertical="center"/>
    </xf>
    <xf numFmtId="168" fontId="115" fillId="0" borderId="27" applyNumberFormat="0" applyFill="0" applyAlignment="0" applyProtection="0"/>
    <xf numFmtId="0" fontId="115" fillId="0" borderId="27" applyNumberFormat="0" applyFill="0" applyAlignment="0" applyProtection="0"/>
    <xf numFmtId="168" fontId="115" fillId="0" borderId="27" applyNumberFormat="0" applyFill="0" applyAlignment="0" applyProtection="0"/>
    <xf numFmtId="165" fontId="82" fillId="0" borderId="0" applyFill="0" applyBorder="0"/>
    <xf numFmtId="164" fontId="82" fillId="0" borderId="14" applyFill="0" applyBorder="0"/>
    <xf numFmtId="196" fontId="82" fillId="0" borderId="0" applyFill="0" applyBorder="0"/>
    <xf numFmtId="168" fontId="116" fillId="41" borderId="0" applyNumberFormat="0" applyBorder="0" applyAlignment="0" applyProtection="0"/>
    <xf numFmtId="0" fontId="116" fillId="41" borderId="0" applyNumberFormat="0" applyBorder="0" applyAlignment="0" applyProtection="0"/>
    <xf numFmtId="168" fontId="116" fillId="41" borderId="0" applyNumberFormat="0" applyBorder="0" applyAlignment="0" applyProtection="0"/>
    <xf numFmtId="168" fontId="116" fillId="41" borderId="0" applyNumberFormat="0" applyBorder="0" applyAlignment="0" applyProtection="0"/>
    <xf numFmtId="0" fontId="116" fillId="41" borderId="0" applyNumberFormat="0" applyBorder="0" applyAlignment="0" applyProtection="0"/>
    <xf numFmtId="168" fontId="116" fillId="41" borderId="0" applyNumberFormat="0" applyBorder="0" applyAlignment="0" applyProtection="0"/>
    <xf numFmtId="168" fontId="116" fillId="41" borderId="0" applyNumberFormat="0" applyBorder="0" applyAlignment="0" applyProtection="0"/>
    <xf numFmtId="0" fontId="116" fillId="41" borderId="0" applyNumberFormat="0" applyBorder="0" applyAlignment="0" applyProtection="0"/>
    <xf numFmtId="168" fontId="116" fillId="41" borderId="0" applyNumberFormat="0" applyBorder="0" applyAlignment="0" applyProtection="0"/>
    <xf numFmtId="168" fontId="116" fillId="41" borderId="0" applyNumberFormat="0" applyBorder="0" applyAlignment="0" applyProtection="0"/>
    <xf numFmtId="0" fontId="116" fillId="41" borderId="0" applyNumberFormat="0" applyBorder="0" applyAlignment="0" applyProtection="0"/>
    <xf numFmtId="168" fontId="116" fillId="41" borderId="0" applyNumberFormat="0" applyBorder="0" applyAlignment="0" applyProtection="0"/>
    <xf numFmtId="168" fontId="116" fillId="41" borderId="0" applyNumberFormat="0" applyBorder="0" applyAlignment="0" applyProtection="0"/>
    <xf numFmtId="0" fontId="116" fillId="41" borderId="0" applyNumberFormat="0" applyBorder="0" applyAlignment="0" applyProtection="0"/>
    <xf numFmtId="168" fontId="116" fillId="41" borderId="0" applyNumberFormat="0" applyBorder="0" applyAlignment="0" applyProtection="0"/>
    <xf numFmtId="168" fontId="116" fillId="41" borderId="0" applyNumberFormat="0" applyBorder="0" applyAlignment="0" applyProtection="0"/>
    <xf numFmtId="0" fontId="116" fillId="41" borderId="0" applyNumberFormat="0" applyBorder="0" applyAlignment="0" applyProtection="0"/>
    <xf numFmtId="168" fontId="116" fillId="41" borderId="0" applyNumberFormat="0" applyBorder="0" applyAlignment="0" applyProtection="0"/>
    <xf numFmtId="168" fontId="116" fillId="41" borderId="0" applyNumberFormat="0" applyBorder="0" applyAlignment="0" applyProtection="0"/>
    <xf numFmtId="0" fontId="116" fillId="41" borderId="0" applyNumberFormat="0" applyBorder="0" applyAlignment="0" applyProtection="0"/>
    <xf numFmtId="168" fontId="116" fillId="41" borderId="0" applyNumberFormat="0" applyBorder="0" applyAlignment="0" applyProtection="0"/>
    <xf numFmtId="168" fontId="116" fillId="41" borderId="0" applyNumberFormat="0" applyBorder="0" applyAlignment="0" applyProtection="0"/>
    <xf numFmtId="0" fontId="116" fillId="41" borderId="0" applyNumberFormat="0" applyBorder="0" applyAlignment="0" applyProtection="0"/>
    <xf numFmtId="168" fontId="116" fillId="41" borderId="0" applyNumberFormat="0" applyBorder="0" applyAlignment="0" applyProtection="0"/>
    <xf numFmtId="168" fontId="116" fillId="41" borderId="0" applyNumberFormat="0" applyBorder="0" applyAlignment="0" applyProtection="0"/>
    <xf numFmtId="0" fontId="116" fillId="41" borderId="0" applyNumberFormat="0" applyBorder="0" applyAlignment="0" applyProtection="0"/>
    <xf numFmtId="168" fontId="116" fillId="41" borderId="0" applyNumberFormat="0" applyBorder="0" applyAlignment="0" applyProtection="0"/>
    <xf numFmtId="168" fontId="116" fillId="41" borderId="0" applyNumberFormat="0" applyBorder="0" applyAlignment="0" applyProtection="0"/>
    <xf numFmtId="0" fontId="116" fillId="41" borderId="0" applyNumberFormat="0" applyBorder="0" applyAlignment="0" applyProtection="0"/>
    <xf numFmtId="168" fontId="116" fillId="41" borderId="0" applyNumberFormat="0" applyBorder="0" applyAlignment="0" applyProtection="0"/>
    <xf numFmtId="168" fontId="116" fillId="41" borderId="0" applyNumberFormat="0" applyBorder="0" applyAlignment="0" applyProtection="0"/>
    <xf numFmtId="0" fontId="116" fillId="41" borderId="0" applyNumberFormat="0" applyBorder="0" applyAlignment="0" applyProtection="0"/>
    <xf numFmtId="168" fontId="116" fillId="41" borderId="0" applyNumberFormat="0" applyBorder="0" applyAlignment="0" applyProtection="0"/>
    <xf numFmtId="0" fontId="6" fillId="2" borderId="0" applyNumberFormat="0" applyBorder="0" applyAlignment="0" applyProtection="0"/>
    <xf numFmtId="0" fontId="116" fillId="41" borderId="0" applyNumberFormat="0" applyBorder="0" applyAlignment="0" applyProtection="0"/>
    <xf numFmtId="168" fontId="116" fillId="41" borderId="0" applyNumberFormat="0" applyBorder="0" applyAlignment="0" applyProtection="0"/>
    <xf numFmtId="168" fontId="116" fillId="41" borderId="0" applyNumberFormat="0" applyBorder="0" applyAlignment="0" applyProtection="0"/>
    <xf numFmtId="168" fontId="116" fillId="41" borderId="0" applyNumberFormat="0" applyBorder="0" applyAlignment="0" applyProtection="0"/>
    <xf numFmtId="0" fontId="116" fillId="41" borderId="0" applyNumberFormat="0" applyBorder="0" applyAlignment="0" applyProtection="0"/>
    <xf numFmtId="168" fontId="116" fillId="41" borderId="0" applyNumberFormat="0" applyBorder="0" applyAlignment="0" applyProtection="0"/>
    <xf numFmtId="168" fontId="116" fillId="41" borderId="0" applyNumberFormat="0" applyBorder="0" applyAlignment="0" applyProtection="0"/>
    <xf numFmtId="0" fontId="116" fillId="41" borderId="0" applyNumberFormat="0" applyBorder="0" applyAlignment="0" applyProtection="0"/>
    <xf numFmtId="168" fontId="116" fillId="41" borderId="0" applyNumberFormat="0" applyBorder="0" applyAlignment="0" applyProtection="0"/>
    <xf numFmtId="168" fontId="116" fillId="41" borderId="0" applyNumberFormat="0" applyBorder="0" applyAlignment="0" applyProtection="0"/>
    <xf numFmtId="0" fontId="116" fillId="41" borderId="0" applyNumberFormat="0" applyBorder="0" applyAlignment="0" applyProtection="0"/>
    <xf numFmtId="168" fontId="116" fillId="41" borderId="0" applyNumberFormat="0" applyBorder="0" applyAlignment="0" applyProtection="0"/>
    <xf numFmtId="168" fontId="116" fillId="41" borderId="0" applyNumberFormat="0" applyBorder="0" applyAlignment="0" applyProtection="0"/>
    <xf numFmtId="0" fontId="116" fillId="41" borderId="0" applyNumberFormat="0" applyBorder="0" applyAlignment="0" applyProtection="0"/>
    <xf numFmtId="168" fontId="116" fillId="41" borderId="0" applyNumberFormat="0" applyBorder="0" applyAlignment="0" applyProtection="0"/>
    <xf numFmtId="168" fontId="116" fillId="41" borderId="0" applyNumberFormat="0" applyBorder="0" applyAlignment="0" applyProtection="0"/>
    <xf numFmtId="0" fontId="116" fillId="41" borderId="0" applyNumberFormat="0" applyBorder="0" applyAlignment="0" applyProtection="0"/>
    <xf numFmtId="168" fontId="116" fillId="41" borderId="0" applyNumberFormat="0" applyBorder="0" applyAlignment="0" applyProtection="0"/>
    <xf numFmtId="168" fontId="116" fillId="41" borderId="0" applyNumberFormat="0" applyBorder="0" applyAlignment="0" applyProtection="0"/>
    <xf numFmtId="0" fontId="116" fillId="41" borderId="0" applyNumberFormat="0" applyBorder="0" applyAlignment="0" applyProtection="0"/>
    <xf numFmtId="168" fontId="116" fillId="41" borderId="0" applyNumberFormat="0" applyBorder="0" applyAlignment="0" applyProtection="0"/>
    <xf numFmtId="168" fontId="116" fillId="41" borderId="0" applyNumberFormat="0" applyBorder="0" applyAlignment="0" applyProtection="0"/>
    <xf numFmtId="0" fontId="116" fillId="41" borderId="0" applyNumberFormat="0" applyBorder="0" applyAlignment="0" applyProtection="0"/>
    <xf numFmtId="168" fontId="116" fillId="41" borderId="0" applyNumberFormat="0" applyBorder="0" applyAlignment="0" applyProtection="0"/>
    <xf numFmtId="168" fontId="116" fillId="41" borderId="0" applyNumberFormat="0" applyBorder="0" applyAlignment="0" applyProtection="0"/>
    <xf numFmtId="0" fontId="116" fillId="41" borderId="0" applyNumberFormat="0" applyBorder="0" applyAlignment="0" applyProtection="0"/>
    <xf numFmtId="168" fontId="116" fillId="41" borderId="0" applyNumberFormat="0" applyBorder="0" applyAlignment="0" applyProtection="0"/>
    <xf numFmtId="168" fontId="116" fillId="41" borderId="0" applyNumberFormat="0" applyBorder="0" applyAlignment="0" applyProtection="0"/>
    <xf numFmtId="0" fontId="116" fillId="41" borderId="0" applyNumberFormat="0" applyBorder="0" applyAlignment="0" applyProtection="0"/>
    <xf numFmtId="168" fontId="116" fillId="41" borderId="0" applyNumberFormat="0" applyBorder="0" applyAlignment="0" applyProtection="0"/>
    <xf numFmtId="168" fontId="116" fillId="41" borderId="0" applyNumberFormat="0" applyBorder="0" applyAlignment="0" applyProtection="0"/>
    <xf numFmtId="0" fontId="116" fillId="41" borderId="0" applyNumberFormat="0" applyBorder="0" applyAlignment="0" applyProtection="0"/>
    <xf numFmtId="168" fontId="116" fillId="41" borderId="0" applyNumberFormat="0" applyBorder="0" applyAlignment="0" applyProtection="0"/>
    <xf numFmtId="168" fontId="116" fillId="41" borderId="0" applyNumberFormat="0" applyBorder="0" applyAlignment="0" applyProtection="0"/>
    <xf numFmtId="0" fontId="116" fillId="41" borderId="0" applyNumberFormat="0" applyBorder="0" applyAlignment="0" applyProtection="0"/>
    <xf numFmtId="168" fontId="116" fillId="41" borderId="0" applyNumberFormat="0" applyBorder="0" applyAlignment="0" applyProtection="0"/>
    <xf numFmtId="168" fontId="116" fillId="41" borderId="0" applyNumberFormat="0" applyBorder="0" applyAlignment="0" applyProtection="0"/>
    <xf numFmtId="0" fontId="116" fillId="41" borderId="0" applyNumberFormat="0" applyBorder="0" applyAlignment="0" applyProtection="0"/>
    <xf numFmtId="168" fontId="116" fillId="41" borderId="0" applyNumberFormat="0" applyBorder="0" applyAlignment="0" applyProtection="0"/>
    <xf numFmtId="168" fontId="116" fillId="41" borderId="0" applyNumberFormat="0" applyBorder="0" applyAlignment="0" applyProtection="0"/>
    <xf numFmtId="0" fontId="116" fillId="41" borderId="0" applyNumberFormat="0" applyBorder="0" applyAlignment="0" applyProtection="0"/>
    <xf numFmtId="168" fontId="116" fillId="41" borderId="0" applyNumberFormat="0" applyBorder="0" applyAlignment="0" applyProtection="0"/>
    <xf numFmtId="168" fontId="116" fillId="41" borderId="0" applyNumberFormat="0" applyBorder="0" applyAlignment="0" applyProtection="0"/>
    <xf numFmtId="0" fontId="116" fillId="41" borderId="0" applyNumberFormat="0" applyBorder="0" applyAlignment="0" applyProtection="0"/>
    <xf numFmtId="168" fontId="116" fillId="41" borderId="0" applyNumberFormat="0" applyBorder="0" applyAlignment="0" applyProtection="0"/>
    <xf numFmtId="38" fontId="85" fillId="64" borderId="0" applyNumberFormat="0" applyBorder="0" applyAlignment="0" applyProtection="0"/>
    <xf numFmtId="0" fontId="85" fillId="64" borderId="0" applyNumberFormat="0" applyBorder="0" applyAlignment="0" applyProtection="0"/>
    <xf numFmtId="207" fontId="117" fillId="0" borderId="0" applyNumberFormat="0" applyFont="0" applyAlignment="0" applyProtection="0">
      <alignment horizontal="left"/>
      <protection locked="0"/>
    </xf>
    <xf numFmtId="0" fontId="118" fillId="0" borderId="28" applyNumberFormat="0" applyAlignment="0" applyProtection="0">
      <alignment horizontal="left" vertical="center"/>
    </xf>
    <xf numFmtId="168" fontId="27" fillId="64" borderId="0" applyNumberFormat="0" applyBorder="0" applyProtection="0"/>
    <xf numFmtId="0" fontId="27" fillId="64" borderId="0" applyNumberFormat="0" applyBorder="0" applyProtection="0"/>
    <xf numFmtId="168" fontId="27" fillId="64" borderId="0" applyNumberFormat="0" applyBorder="0" applyProtection="0"/>
    <xf numFmtId="168" fontId="27" fillId="64" borderId="0" applyNumberFormat="0" applyBorder="0" applyProtection="0"/>
    <xf numFmtId="0" fontId="27" fillId="64" borderId="0" applyNumberFormat="0" applyBorder="0" applyProtection="0"/>
    <xf numFmtId="168" fontId="27" fillId="64" borderId="0" applyNumberFormat="0" applyBorder="0" applyProtection="0"/>
    <xf numFmtId="168" fontId="119" fillId="64" borderId="0" applyNumberFormat="0" applyBorder="0" applyProtection="0"/>
    <xf numFmtId="0" fontId="119" fillId="64" borderId="0" applyNumberFormat="0" applyBorder="0" applyProtection="0"/>
    <xf numFmtId="168" fontId="119" fillId="64" borderId="0" applyNumberFormat="0" applyBorder="0" applyProtection="0"/>
    <xf numFmtId="0" fontId="118" fillId="0" borderId="28" applyNumberFormat="0" applyAlignment="0" applyProtection="0">
      <alignment horizontal="left" vertical="center"/>
    </xf>
    <xf numFmtId="168" fontId="118" fillId="0" borderId="28" applyNumberFormat="0" applyAlignment="0" applyProtection="0">
      <alignment horizontal="left" vertical="center"/>
    </xf>
    <xf numFmtId="168" fontId="118" fillId="0" borderId="28" applyNumberFormat="0" applyAlignment="0" applyProtection="0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168" fontId="118" fillId="0" borderId="11">
      <alignment horizontal="left" vertical="center"/>
    </xf>
    <xf numFmtId="168" fontId="118" fillId="0" borderId="11">
      <alignment horizontal="left" vertical="center"/>
    </xf>
    <xf numFmtId="168" fontId="118" fillId="34" borderId="0" applyNumberFormat="0" applyFill="0" applyBorder="0" applyAlignment="0" applyProtection="0"/>
    <xf numFmtId="0" fontId="118" fillId="34" borderId="0" applyNumberFormat="0" applyFill="0" applyBorder="0" applyAlignment="0" applyProtection="0"/>
    <xf numFmtId="168" fontId="118" fillId="34" borderId="0" applyNumberFormat="0" applyFill="0" applyBorder="0" applyAlignment="0" applyProtection="0"/>
    <xf numFmtId="14" fontId="119" fillId="67" borderId="29">
      <alignment horizontal="center" vertical="center" wrapText="1"/>
    </xf>
    <xf numFmtId="168" fontId="120" fillId="0" borderId="30" applyNumberFormat="0" applyFill="0" applyAlignment="0" applyProtection="0"/>
    <xf numFmtId="0" fontId="120" fillId="0" borderId="30" applyNumberFormat="0" applyFill="0" applyAlignment="0" applyProtection="0"/>
    <xf numFmtId="168" fontId="120" fillId="0" borderId="30" applyNumberFormat="0" applyFill="0" applyAlignment="0" applyProtection="0"/>
    <xf numFmtId="168" fontId="120" fillId="0" borderId="30" applyNumberFormat="0" applyFill="0" applyAlignment="0" applyProtection="0"/>
    <xf numFmtId="0" fontId="120" fillId="0" borderId="30" applyNumberFormat="0" applyFill="0" applyAlignment="0" applyProtection="0"/>
    <xf numFmtId="168" fontId="120" fillId="0" borderId="30" applyNumberFormat="0" applyFill="0" applyAlignment="0" applyProtection="0"/>
    <xf numFmtId="168" fontId="120" fillId="0" borderId="30" applyNumberFormat="0" applyFill="0" applyAlignment="0" applyProtection="0"/>
    <xf numFmtId="0" fontId="120" fillId="0" borderId="30" applyNumberFormat="0" applyFill="0" applyAlignment="0" applyProtection="0"/>
    <xf numFmtId="168" fontId="120" fillId="0" borderId="30" applyNumberFormat="0" applyFill="0" applyAlignment="0" applyProtection="0"/>
    <xf numFmtId="168" fontId="120" fillId="0" borderId="30" applyNumberFormat="0" applyFill="0" applyAlignment="0" applyProtection="0"/>
    <xf numFmtId="0" fontId="120" fillId="0" borderId="30" applyNumberFormat="0" applyFill="0" applyAlignment="0" applyProtection="0"/>
    <xf numFmtId="168" fontId="120" fillId="0" borderId="30" applyNumberFormat="0" applyFill="0" applyAlignment="0" applyProtection="0"/>
    <xf numFmtId="168" fontId="120" fillId="0" borderId="30" applyNumberFormat="0" applyFill="0" applyAlignment="0" applyProtection="0"/>
    <xf numFmtId="0" fontId="120" fillId="0" borderId="30" applyNumberFormat="0" applyFill="0" applyAlignment="0" applyProtection="0"/>
    <xf numFmtId="168" fontId="120" fillId="0" borderId="30" applyNumberFormat="0" applyFill="0" applyAlignment="0" applyProtection="0"/>
    <xf numFmtId="168" fontId="120" fillId="0" borderId="30" applyNumberFormat="0" applyFill="0" applyAlignment="0" applyProtection="0"/>
    <xf numFmtId="0" fontId="120" fillId="0" borderId="30" applyNumberFormat="0" applyFill="0" applyAlignment="0" applyProtection="0"/>
    <xf numFmtId="168" fontId="120" fillId="0" borderId="30" applyNumberFormat="0" applyFill="0" applyAlignment="0" applyProtection="0"/>
    <xf numFmtId="168" fontId="120" fillId="0" borderId="30" applyNumberFormat="0" applyFill="0" applyAlignment="0" applyProtection="0"/>
    <xf numFmtId="0" fontId="120" fillId="0" borderId="30" applyNumberFormat="0" applyFill="0" applyAlignment="0" applyProtection="0"/>
    <xf numFmtId="168" fontId="120" fillId="0" borderId="30" applyNumberFormat="0" applyFill="0" applyAlignment="0" applyProtection="0"/>
    <xf numFmtId="168" fontId="120" fillId="0" borderId="30" applyNumberFormat="0" applyFill="0" applyAlignment="0" applyProtection="0"/>
    <xf numFmtId="0" fontId="120" fillId="0" borderId="30" applyNumberFormat="0" applyFill="0" applyAlignment="0" applyProtection="0"/>
    <xf numFmtId="168" fontId="120" fillId="0" borderId="30" applyNumberFormat="0" applyFill="0" applyAlignment="0" applyProtection="0"/>
    <xf numFmtId="168" fontId="120" fillId="0" borderId="30" applyNumberFormat="0" applyFill="0" applyAlignment="0" applyProtection="0"/>
    <xf numFmtId="0" fontId="120" fillId="0" borderId="30" applyNumberFormat="0" applyFill="0" applyAlignment="0" applyProtection="0"/>
    <xf numFmtId="168" fontId="120" fillId="0" borderId="30" applyNumberFormat="0" applyFill="0" applyAlignment="0" applyProtection="0"/>
    <xf numFmtId="168" fontId="120" fillId="0" borderId="30" applyNumberFormat="0" applyFill="0" applyAlignment="0" applyProtection="0"/>
    <xf numFmtId="0" fontId="120" fillId="0" borderId="30" applyNumberFormat="0" applyFill="0" applyAlignment="0" applyProtection="0"/>
    <xf numFmtId="168" fontId="120" fillId="0" borderId="30" applyNumberFormat="0" applyFill="0" applyAlignment="0" applyProtection="0"/>
    <xf numFmtId="0" fontId="3" fillId="0" borderId="1" applyNumberFormat="0" applyFill="0" applyAlignment="0" applyProtection="0"/>
    <xf numFmtId="0" fontId="120" fillId="0" borderId="30" applyNumberFormat="0" applyFill="0" applyAlignment="0" applyProtection="0"/>
    <xf numFmtId="168" fontId="120" fillId="0" borderId="30" applyNumberFormat="0" applyFill="0" applyAlignment="0" applyProtection="0"/>
    <xf numFmtId="168" fontId="120" fillId="0" borderId="30" applyNumberFormat="0" applyFill="0" applyAlignment="0" applyProtection="0"/>
    <xf numFmtId="168" fontId="120" fillId="0" borderId="30" applyNumberFormat="0" applyFill="0" applyAlignment="0" applyProtection="0"/>
    <xf numFmtId="0" fontId="120" fillId="0" borderId="30" applyNumberFormat="0" applyFill="0" applyAlignment="0" applyProtection="0"/>
    <xf numFmtId="168" fontId="120" fillId="0" borderId="30" applyNumberFormat="0" applyFill="0" applyAlignment="0" applyProtection="0"/>
    <xf numFmtId="168" fontId="120" fillId="0" borderId="30" applyNumberFormat="0" applyFill="0" applyAlignment="0" applyProtection="0"/>
    <xf numFmtId="0" fontId="120" fillId="0" borderId="30" applyNumberFormat="0" applyFill="0" applyAlignment="0" applyProtection="0"/>
    <xf numFmtId="168" fontId="120" fillId="0" borderId="30" applyNumberFormat="0" applyFill="0" applyAlignment="0" applyProtection="0"/>
    <xf numFmtId="168" fontId="120" fillId="0" borderId="30" applyNumberFormat="0" applyFill="0" applyAlignment="0" applyProtection="0"/>
    <xf numFmtId="0" fontId="120" fillId="0" borderId="30" applyNumberFormat="0" applyFill="0" applyAlignment="0" applyProtection="0"/>
    <xf numFmtId="168" fontId="120" fillId="0" borderId="30" applyNumberFormat="0" applyFill="0" applyAlignment="0" applyProtection="0"/>
    <xf numFmtId="168" fontId="120" fillId="0" borderId="30" applyNumberFormat="0" applyFill="0" applyAlignment="0" applyProtection="0"/>
    <xf numFmtId="0" fontId="120" fillId="0" borderId="30" applyNumberFormat="0" applyFill="0" applyAlignment="0" applyProtection="0"/>
    <xf numFmtId="168" fontId="120" fillId="0" borderId="30" applyNumberFormat="0" applyFill="0" applyAlignment="0" applyProtection="0"/>
    <xf numFmtId="168" fontId="120" fillId="0" borderId="30" applyNumberFormat="0" applyFill="0" applyAlignment="0" applyProtection="0"/>
    <xf numFmtId="0" fontId="120" fillId="0" borderId="30" applyNumberFormat="0" applyFill="0" applyAlignment="0" applyProtection="0"/>
    <xf numFmtId="168" fontId="120" fillId="0" borderId="30" applyNumberFormat="0" applyFill="0" applyAlignment="0" applyProtection="0"/>
    <xf numFmtId="168" fontId="120" fillId="0" borderId="30" applyNumberFormat="0" applyFill="0" applyAlignment="0" applyProtection="0"/>
    <xf numFmtId="0" fontId="120" fillId="0" borderId="30" applyNumberFormat="0" applyFill="0" applyAlignment="0" applyProtection="0"/>
    <xf numFmtId="168" fontId="120" fillId="0" borderId="30" applyNumberFormat="0" applyFill="0" applyAlignment="0" applyProtection="0"/>
    <xf numFmtId="168" fontId="120" fillId="0" borderId="30" applyNumberFormat="0" applyFill="0" applyAlignment="0" applyProtection="0"/>
    <xf numFmtId="0" fontId="120" fillId="0" borderId="30" applyNumberFormat="0" applyFill="0" applyAlignment="0" applyProtection="0"/>
    <xf numFmtId="168" fontId="120" fillId="0" borderId="30" applyNumberFormat="0" applyFill="0" applyAlignment="0" applyProtection="0"/>
    <xf numFmtId="168" fontId="120" fillId="0" borderId="30" applyNumberFormat="0" applyFill="0" applyAlignment="0" applyProtection="0"/>
    <xf numFmtId="0" fontId="120" fillId="0" borderId="30" applyNumberFormat="0" applyFill="0" applyAlignment="0" applyProtection="0"/>
    <xf numFmtId="168" fontId="120" fillId="0" borderId="30" applyNumberFormat="0" applyFill="0" applyAlignment="0" applyProtection="0"/>
    <xf numFmtId="168" fontId="120" fillId="0" borderId="30" applyNumberFormat="0" applyFill="0" applyAlignment="0" applyProtection="0"/>
    <xf numFmtId="0" fontId="120" fillId="0" borderId="30" applyNumberFormat="0" applyFill="0" applyAlignment="0" applyProtection="0"/>
    <xf numFmtId="168" fontId="120" fillId="0" borderId="30" applyNumberFormat="0" applyFill="0" applyAlignment="0" applyProtection="0"/>
    <xf numFmtId="168" fontId="120" fillId="0" borderId="30" applyNumberFormat="0" applyFill="0" applyAlignment="0" applyProtection="0"/>
    <xf numFmtId="0" fontId="120" fillId="0" borderId="30" applyNumberFormat="0" applyFill="0" applyAlignment="0" applyProtection="0"/>
    <xf numFmtId="168" fontId="120" fillId="0" borderId="30" applyNumberFormat="0" applyFill="0" applyAlignment="0" applyProtection="0"/>
    <xf numFmtId="168" fontId="120" fillId="0" borderId="30" applyNumberFormat="0" applyFill="0" applyAlignment="0" applyProtection="0"/>
    <xf numFmtId="0" fontId="120" fillId="0" borderId="30" applyNumberFormat="0" applyFill="0" applyAlignment="0" applyProtection="0"/>
    <xf numFmtId="168" fontId="120" fillId="0" borderId="30" applyNumberFormat="0" applyFill="0" applyAlignment="0" applyProtection="0"/>
    <xf numFmtId="168" fontId="120" fillId="0" borderId="30" applyNumberFormat="0" applyFill="0" applyAlignment="0" applyProtection="0"/>
    <xf numFmtId="0" fontId="120" fillId="0" borderId="30" applyNumberFormat="0" applyFill="0" applyAlignment="0" applyProtection="0"/>
    <xf numFmtId="168" fontId="120" fillId="0" borderId="30" applyNumberFormat="0" applyFill="0" applyAlignment="0" applyProtection="0"/>
    <xf numFmtId="168" fontId="120" fillId="0" borderId="30" applyNumberFormat="0" applyFill="0" applyAlignment="0" applyProtection="0"/>
    <xf numFmtId="0" fontId="120" fillId="0" borderId="30" applyNumberFormat="0" applyFill="0" applyAlignment="0" applyProtection="0"/>
    <xf numFmtId="168" fontId="120" fillId="0" borderId="30" applyNumberFormat="0" applyFill="0" applyAlignment="0" applyProtection="0"/>
    <xf numFmtId="168" fontId="120" fillId="0" borderId="30" applyNumberFormat="0" applyFill="0" applyAlignment="0" applyProtection="0"/>
    <xf numFmtId="0" fontId="120" fillId="0" borderId="30" applyNumberFormat="0" applyFill="0" applyAlignment="0" applyProtection="0"/>
    <xf numFmtId="168" fontId="120" fillId="0" borderId="30" applyNumberFormat="0" applyFill="0" applyAlignment="0" applyProtection="0"/>
    <xf numFmtId="0" fontId="4" fillId="0" borderId="2" applyNumberFormat="0" applyFill="0" applyAlignment="0" applyProtection="0"/>
    <xf numFmtId="168" fontId="121" fillId="0" borderId="31" applyNumberFormat="0" applyFill="0" applyAlignment="0" applyProtection="0"/>
    <xf numFmtId="0" fontId="121" fillId="0" borderId="31" applyNumberFormat="0" applyFill="0" applyAlignment="0" applyProtection="0"/>
    <xf numFmtId="168" fontId="121" fillId="0" borderId="31" applyNumberFormat="0" applyFill="0" applyAlignment="0" applyProtection="0"/>
    <xf numFmtId="168" fontId="121" fillId="0" borderId="31" applyNumberFormat="0" applyFill="0" applyAlignment="0" applyProtection="0"/>
    <xf numFmtId="0" fontId="121" fillId="0" borderId="31" applyNumberFormat="0" applyFill="0" applyAlignment="0" applyProtection="0"/>
    <xf numFmtId="168" fontId="121" fillId="0" borderId="31" applyNumberFormat="0" applyFill="0" applyAlignment="0" applyProtection="0"/>
    <xf numFmtId="168" fontId="121" fillId="0" borderId="31" applyNumberFormat="0" applyFill="0" applyAlignment="0" applyProtection="0"/>
    <xf numFmtId="0" fontId="121" fillId="0" borderId="31" applyNumberFormat="0" applyFill="0" applyAlignment="0" applyProtection="0"/>
    <xf numFmtId="168" fontId="121" fillId="0" borderId="31" applyNumberFormat="0" applyFill="0" applyAlignment="0" applyProtection="0"/>
    <xf numFmtId="168" fontId="121" fillId="0" borderId="31" applyNumberFormat="0" applyFill="0" applyAlignment="0" applyProtection="0"/>
    <xf numFmtId="0" fontId="121" fillId="0" borderId="31" applyNumberFormat="0" applyFill="0" applyAlignment="0" applyProtection="0"/>
    <xf numFmtId="168" fontId="121" fillId="0" borderId="31" applyNumberFormat="0" applyFill="0" applyAlignment="0" applyProtection="0"/>
    <xf numFmtId="168" fontId="121" fillId="0" borderId="31" applyNumberFormat="0" applyFill="0" applyAlignment="0" applyProtection="0"/>
    <xf numFmtId="0" fontId="121" fillId="0" borderId="31" applyNumberFormat="0" applyFill="0" applyAlignment="0" applyProtection="0"/>
    <xf numFmtId="168" fontId="121" fillId="0" borderId="31" applyNumberFormat="0" applyFill="0" applyAlignment="0" applyProtection="0"/>
    <xf numFmtId="168" fontId="121" fillId="0" borderId="31" applyNumberFormat="0" applyFill="0" applyAlignment="0" applyProtection="0"/>
    <xf numFmtId="0" fontId="121" fillId="0" borderId="31" applyNumberFormat="0" applyFill="0" applyAlignment="0" applyProtection="0"/>
    <xf numFmtId="168" fontId="121" fillId="0" borderId="31" applyNumberFormat="0" applyFill="0" applyAlignment="0" applyProtection="0"/>
    <xf numFmtId="168" fontId="121" fillId="0" borderId="31" applyNumberFormat="0" applyFill="0" applyAlignment="0" applyProtection="0"/>
    <xf numFmtId="0" fontId="121" fillId="0" borderId="31" applyNumberFormat="0" applyFill="0" applyAlignment="0" applyProtection="0"/>
    <xf numFmtId="168" fontId="121" fillId="0" borderId="31" applyNumberFormat="0" applyFill="0" applyAlignment="0" applyProtection="0"/>
    <xf numFmtId="168" fontId="121" fillId="0" borderId="31" applyNumberFormat="0" applyFill="0" applyAlignment="0" applyProtection="0"/>
    <xf numFmtId="0" fontId="121" fillId="0" borderId="31" applyNumberFormat="0" applyFill="0" applyAlignment="0" applyProtection="0"/>
    <xf numFmtId="168" fontId="121" fillId="0" borderId="31" applyNumberFormat="0" applyFill="0" applyAlignment="0" applyProtection="0"/>
    <xf numFmtId="168" fontId="121" fillId="0" borderId="31" applyNumberFormat="0" applyFill="0" applyAlignment="0" applyProtection="0"/>
    <xf numFmtId="0" fontId="121" fillId="0" borderId="31" applyNumberFormat="0" applyFill="0" applyAlignment="0" applyProtection="0"/>
    <xf numFmtId="168" fontId="121" fillId="0" borderId="31" applyNumberFormat="0" applyFill="0" applyAlignment="0" applyProtection="0"/>
    <xf numFmtId="168" fontId="121" fillId="0" borderId="31" applyNumberFormat="0" applyFill="0" applyAlignment="0" applyProtection="0"/>
    <xf numFmtId="0" fontId="121" fillId="0" borderId="31" applyNumberFormat="0" applyFill="0" applyAlignment="0" applyProtection="0"/>
    <xf numFmtId="168" fontId="121" fillId="0" borderId="31" applyNumberFormat="0" applyFill="0" applyAlignment="0" applyProtection="0"/>
    <xf numFmtId="0" fontId="4" fillId="0" borderId="2" applyNumberFormat="0" applyFill="0" applyAlignment="0" applyProtection="0"/>
    <xf numFmtId="0" fontId="121" fillId="0" borderId="31" applyNumberFormat="0" applyFill="0" applyAlignment="0" applyProtection="0"/>
    <xf numFmtId="168" fontId="121" fillId="0" borderId="31" applyNumberFormat="0" applyFill="0" applyAlignment="0" applyProtection="0"/>
    <xf numFmtId="168" fontId="121" fillId="0" borderId="31" applyNumberFormat="0" applyFill="0" applyAlignment="0" applyProtection="0"/>
    <xf numFmtId="168" fontId="121" fillId="0" borderId="31" applyNumberFormat="0" applyFill="0" applyAlignment="0" applyProtection="0"/>
    <xf numFmtId="0" fontId="121" fillId="0" borderId="31" applyNumberFormat="0" applyFill="0" applyAlignment="0" applyProtection="0"/>
    <xf numFmtId="168" fontId="121" fillId="0" borderId="31" applyNumberFormat="0" applyFill="0" applyAlignment="0" applyProtection="0"/>
    <xf numFmtId="168" fontId="121" fillId="0" borderId="31" applyNumberFormat="0" applyFill="0" applyAlignment="0" applyProtection="0"/>
    <xf numFmtId="0" fontId="121" fillId="0" borderId="31" applyNumberFormat="0" applyFill="0" applyAlignment="0" applyProtection="0"/>
    <xf numFmtId="168" fontId="121" fillId="0" borderId="31" applyNumberFormat="0" applyFill="0" applyAlignment="0" applyProtection="0"/>
    <xf numFmtId="168" fontId="121" fillId="0" borderId="31" applyNumberFormat="0" applyFill="0" applyAlignment="0" applyProtection="0"/>
    <xf numFmtId="0" fontId="121" fillId="0" borderId="31" applyNumberFormat="0" applyFill="0" applyAlignment="0" applyProtection="0"/>
    <xf numFmtId="168" fontId="121" fillId="0" borderId="31" applyNumberFormat="0" applyFill="0" applyAlignment="0" applyProtection="0"/>
    <xf numFmtId="168" fontId="121" fillId="0" borderId="31" applyNumberFormat="0" applyFill="0" applyAlignment="0" applyProtection="0"/>
    <xf numFmtId="0" fontId="121" fillId="0" borderId="31" applyNumberFormat="0" applyFill="0" applyAlignment="0" applyProtection="0"/>
    <xf numFmtId="168" fontId="121" fillId="0" borderId="31" applyNumberFormat="0" applyFill="0" applyAlignment="0" applyProtection="0"/>
    <xf numFmtId="168" fontId="121" fillId="0" borderId="31" applyNumberFormat="0" applyFill="0" applyAlignment="0" applyProtection="0"/>
    <xf numFmtId="0" fontId="121" fillId="0" borderId="31" applyNumberFormat="0" applyFill="0" applyAlignment="0" applyProtection="0"/>
    <xf numFmtId="168" fontId="121" fillId="0" borderId="31" applyNumberFormat="0" applyFill="0" applyAlignment="0" applyProtection="0"/>
    <xf numFmtId="168" fontId="121" fillId="0" borderId="31" applyNumberFormat="0" applyFill="0" applyAlignment="0" applyProtection="0"/>
    <xf numFmtId="0" fontId="121" fillId="0" borderId="31" applyNumberFormat="0" applyFill="0" applyAlignment="0" applyProtection="0"/>
    <xf numFmtId="168" fontId="121" fillId="0" borderId="31" applyNumberFormat="0" applyFill="0" applyAlignment="0" applyProtection="0"/>
    <xf numFmtId="168" fontId="121" fillId="0" borderId="31" applyNumberFormat="0" applyFill="0" applyAlignment="0" applyProtection="0"/>
    <xf numFmtId="0" fontId="121" fillId="0" borderId="31" applyNumberFormat="0" applyFill="0" applyAlignment="0" applyProtection="0"/>
    <xf numFmtId="168" fontId="121" fillId="0" borderId="31" applyNumberFormat="0" applyFill="0" applyAlignment="0" applyProtection="0"/>
    <xf numFmtId="168" fontId="121" fillId="0" borderId="31" applyNumberFormat="0" applyFill="0" applyAlignment="0" applyProtection="0"/>
    <xf numFmtId="0" fontId="121" fillId="0" borderId="31" applyNumberFormat="0" applyFill="0" applyAlignment="0" applyProtection="0"/>
    <xf numFmtId="168" fontId="121" fillId="0" borderId="31" applyNumberFormat="0" applyFill="0" applyAlignment="0" applyProtection="0"/>
    <xf numFmtId="168" fontId="121" fillId="0" borderId="31" applyNumberFormat="0" applyFill="0" applyAlignment="0" applyProtection="0"/>
    <xf numFmtId="0" fontId="121" fillId="0" borderId="31" applyNumberFormat="0" applyFill="0" applyAlignment="0" applyProtection="0"/>
    <xf numFmtId="168" fontId="121" fillId="0" borderId="31" applyNumberFormat="0" applyFill="0" applyAlignment="0" applyProtection="0"/>
    <xf numFmtId="168" fontId="121" fillId="0" borderId="31" applyNumberFormat="0" applyFill="0" applyAlignment="0" applyProtection="0"/>
    <xf numFmtId="0" fontId="121" fillId="0" borderId="31" applyNumberFormat="0" applyFill="0" applyAlignment="0" applyProtection="0"/>
    <xf numFmtId="168" fontId="121" fillId="0" borderId="31" applyNumberFormat="0" applyFill="0" applyAlignment="0" applyProtection="0"/>
    <xf numFmtId="168" fontId="121" fillId="0" borderId="31" applyNumberFormat="0" applyFill="0" applyAlignment="0" applyProtection="0"/>
    <xf numFmtId="0" fontId="121" fillId="0" borderId="31" applyNumberFormat="0" applyFill="0" applyAlignment="0" applyProtection="0"/>
    <xf numFmtId="168" fontId="121" fillId="0" borderId="31" applyNumberFormat="0" applyFill="0" applyAlignment="0" applyProtection="0"/>
    <xf numFmtId="168" fontId="121" fillId="0" borderId="31" applyNumberFormat="0" applyFill="0" applyAlignment="0" applyProtection="0"/>
    <xf numFmtId="0" fontId="121" fillId="0" borderId="31" applyNumberFormat="0" applyFill="0" applyAlignment="0" applyProtection="0"/>
    <xf numFmtId="168" fontId="121" fillId="0" borderId="31" applyNumberFormat="0" applyFill="0" applyAlignment="0" applyProtection="0"/>
    <xf numFmtId="168" fontId="121" fillId="0" borderId="31" applyNumberFormat="0" applyFill="0" applyAlignment="0" applyProtection="0"/>
    <xf numFmtId="0" fontId="121" fillId="0" borderId="31" applyNumberFormat="0" applyFill="0" applyAlignment="0" applyProtection="0"/>
    <xf numFmtId="168" fontId="121" fillId="0" borderId="31" applyNumberFormat="0" applyFill="0" applyAlignment="0" applyProtection="0"/>
    <xf numFmtId="168" fontId="121" fillId="0" borderId="31" applyNumberFormat="0" applyFill="0" applyAlignment="0" applyProtection="0"/>
    <xf numFmtId="0" fontId="121" fillId="0" borderId="31" applyNumberFormat="0" applyFill="0" applyAlignment="0" applyProtection="0"/>
    <xf numFmtId="168" fontId="121" fillId="0" borderId="31" applyNumberFormat="0" applyFill="0" applyAlignment="0" applyProtection="0"/>
    <xf numFmtId="16" fontId="119" fillId="67" borderId="29">
      <alignment horizontal="center" vertical="center" wrapText="1"/>
    </xf>
    <xf numFmtId="168" fontId="122" fillId="0" borderId="32" applyNumberFormat="0" applyFill="0" applyAlignment="0" applyProtection="0"/>
    <xf numFmtId="0" fontId="122" fillId="0" borderId="32" applyNumberFormat="0" applyFill="0" applyAlignment="0" applyProtection="0"/>
    <xf numFmtId="168" fontId="122" fillId="0" borderId="32" applyNumberFormat="0" applyFill="0" applyAlignment="0" applyProtection="0"/>
    <xf numFmtId="168" fontId="122" fillId="0" borderId="32" applyNumberFormat="0" applyFill="0" applyAlignment="0" applyProtection="0"/>
    <xf numFmtId="0" fontId="122" fillId="0" borderId="32" applyNumberFormat="0" applyFill="0" applyAlignment="0" applyProtection="0"/>
    <xf numFmtId="168" fontId="122" fillId="0" borderId="32" applyNumberFormat="0" applyFill="0" applyAlignment="0" applyProtection="0"/>
    <xf numFmtId="168" fontId="122" fillId="0" borderId="32" applyNumberFormat="0" applyFill="0" applyAlignment="0" applyProtection="0"/>
    <xf numFmtId="0" fontId="122" fillId="0" borderId="32" applyNumberFormat="0" applyFill="0" applyAlignment="0" applyProtection="0"/>
    <xf numFmtId="168" fontId="122" fillId="0" borderId="32" applyNumberFormat="0" applyFill="0" applyAlignment="0" applyProtection="0"/>
    <xf numFmtId="168" fontId="122" fillId="0" borderId="32" applyNumberFormat="0" applyFill="0" applyAlignment="0" applyProtection="0"/>
    <xf numFmtId="0" fontId="122" fillId="0" borderId="32" applyNumberFormat="0" applyFill="0" applyAlignment="0" applyProtection="0"/>
    <xf numFmtId="168" fontId="122" fillId="0" borderId="32" applyNumberFormat="0" applyFill="0" applyAlignment="0" applyProtection="0"/>
    <xf numFmtId="168" fontId="122" fillId="0" borderId="32" applyNumberFormat="0" applyFill="0" applyAlignment="0" applyProtection="0"/>
    <xf numFmtId="0" fontId="122" fillId="0" borderId="32" applyNumberFormat="0" applyFill="0" applyAlignment="0" applyProtection="0"/>
    <xf numFmtId="168" fontId="122" fillId="0" borderId="32" applyNumberFormat="0" applyFill="0" applyAlignment="0" applyProtection="0"/>
    <xf numFmtId="168" fontId="122" fillId="0" borderId="32" applyNumberFormat="0" applyFill="0" applyAlignment="0" applyProtection="0"/>
    <xf numFmtId="0" fontId="122" fillId="0" borderId="32" applyNumberFormat="0" applyFill="0" applyAlignment="0" applyProtection="0"/>
    <xf numFmtId="168" fontId="122" fillId="0" borderId="32" applyNumberFormat="0" applyFill="0" applyAlignment="0" applyProtection="0"/>
    <xf numFmtId="168" fontId="122" fillId="0" borderId="32" applyNumberFormat="0" applyFill="0" applyAlignment="0" applyProtection="0"/>
    <xf numFmtId="0" fontId="122" fillId="0" borderId="32" applyNumberFormat="0" applyFill="0" applyAlignment="0" applyProtection="0"/>
    <xf numFmtId="168" fontId="122" fillId="0" borderId="32" applyNumberFormat="0" applyFill="0" applyAlignment="0" applyProtection="0"/>
    <xf numFmtId="168" fontId="122" fillId="0" borderId="32" applyNumberFormat="0" applyFill="0" applyAlignment="0" applyProtection="0"/>
    <xf numFmtId="0" fontId="122" fillId="0" borderId="32" applyNumberFormat="0" applyFill="0" applyAlignment="0" applyProtection="0"/>
    <xf numFmtId="168" fontId="122" fillId="0" borderId="32" applyNumberFormat="0" applyFill="0" applyAlignment="0" applyProtection="0"/>
    <xf numFmtId="168" fontId="122" fillId="0" borderId="32" applyNumberFormat="0" applyFill="0" applyAlignment="0" applyProtection="0"/>
    <xf numFmtId="0" fontId="122" fillId="0" borderId="32" applyNumberFormat="0" applyFill="0" applyAlignment="0" applyProtection="0"/>
    <xf numFmtId="168" fontId="122" fillId="0" borderId="32" applyNumberFormat="0" applyFill="0" applyAlignment="0" applyProtection="0"/>
    <xf numFmtId="168" fontId="122" fillId="0" borderId="32" applyNumberFormat="0" applyFill="0" applyAlignment="0" applyProtection="0"/>
    <xf numFmtId="0" fontId="122" fillId="0" borderId="32" applyNumberFormat="0" applyFill="0" applyAlignment="0" applyProtection="0"/>
    <xf numFmtId="168" fontId="122" fillId="0" borderId="32" applyNumberFormat="0" applyFill="0" applyAlignment="0" applyProtection="0"/>
    <xf numFmtId="0" fontId="5" fillId="0" borderId="3" applyNumberFormat="0" applyFill="0" applyAlignment="0" applyProtection="0"/>
    <xf numFmtId="0" fontId="122" fillId="0" borderId="32" applyNumberFormat="0" applyFill="0" applyAlignment="0" applyProtection="0"/>
    <xf numFmtId="168" fontId="122" fillId="0" borderId="32" applyNumberFormat="0" applyFill="0" applyAlignment="0" applyProtection="0"/>
    <xf numFmtId="168" fontId="122" fillId="0" borderId="32" applyNumberFormat="0" applyFill="0" applyAlignment="0" applyProtection="0"/>
    <xf numFmtId="168" fontId="122" fillId="0" borderId="32" applyNumberFormat="0" applyFill="0" applyAlignment="0" applyProtection="0"/>
    <xf numFmtId="0" fontId="122" fillId="0" borderId="32" applyNumberFormat="0" applyFill="0" applyAlignment="0" applyProtection="0"/>
    <xf numFmtId="168" fontId="122" fillId="0" borderId="32" applyNumberFormat="0" applyFill="0" applyAlignment="0" applyProtection="0"/>
    <xf numFmtId="168" fontId="122" fillId="0" borderId="32" applyNumberFormat="0" applyFill="0" applyAlignment="0" applyProtection="0"/>
    <xf numFmtId="0" fontId="122" fillId="0" borderId="32" applyNumberFormat="0" applyFill="0" applyAlignment="0" applyProtection="0"/>
    <xf numFmtId="168" fontId="122" fillId="0" borderId="32" applyNumberFormat="0" applyFill="0" applyAlignment="0" applyProtection="0"/>
    <xf numFmtId="168" fontId="122" fillId="0" borderId="32" applyNumberFormat="0" applyFill="0" applyAlignment="0" applyProtection="0"/>
    <xf numFmtId="0" fontId="122" fillId="0" borderId="32" applyNumberFormat="0" applyFill="0" applyAlignment="0" applyProtection="0"/>
    <xf numFmtId="168" fontId="122" fillId="0" borderId="32" applyNumberFormat="0" applyFill="0" applyAlignment="0" applyProtection="0"/>
    <xf numFmtId="168" fontId="122" fillId="0" borderId="32" applyNumberFormat="0" applyFill="0" applyAlignment="0" applyProtection="0"/>
    <xf numFmtId="0" fontId="122" fillId="0" borderId="32" applyNumberFormat="0" applyFill="0" applyAlignment="0" applyProtection="0"/>
    <xf numFmtId="168" fontId="122" fillId="0" borderId="32" applyNumberFormat="0" applyFill="0" applyAlignment="0" applyProtection="0"/>
    <xf numFmtId="168" fontId="122" fillId="0" borderId="32" applyNumberFormat="0" applyFill="0" applyAlignment="0" applyProtection="0"/>
    <xf numFmtId="0" fontId="122" fillId="0" borderId="32" applyNumberFormat="0" applyFill="0" applyAlignment="0" applyProtection="0"/>
    <xf numFmtId="168" fontId="122" fillId="0" borderId="32" applyNumberFormat="0" applyFill="0" applyAlignment="0" applyProtection="0"/>
    <xf numFmtId="168" fontId="122" fillId="0" borderId="32" applyNumberFormat="0" applyFill="0" applyAlignment="0" applyProtection="0"/>
    <xf numFmtId="0" fontId="122" fillId="0" borderId="32" applyNumberFormat="0" applyFill="0" applyAlignment="0" applyProtection="0"/>
    <xf numFmtId="168" fontId="122" fillId="0" borderId="32" applyNumberFormat="0" applyFill="0" applyAlignment="0" applyProtection="0"/>
    <xf numFmtId="168" fontId="122" fillId="0" borderId="32" applyNumberFormat="0" applyFill="0" applyAlignment="0" applyProtection="0"/>
    <xf numFmtId="0" fontId="122" fillId="0" borderId="32" applyNumberFormat="0" applyFill="0" applyAlignment="0" applyProtection="0"/>
    <xf numFmtId="168" fontId="122" fillId="0" borderId="32" applyNumberFormat="0" applyFill="0" applyAlignment="0" applyProtection="0"/>
    <xf numFmtId="18" fontId="119" fillId="67" borderId="29">
      <alignment horizontal="center" vertical="center" wrapText="1"/>
    </xf>
    <xf numFmtId="20" fontId="119" fillId="67" borderId="29">
      <alignment horizontal="center" vertical="center" wrapText="1"/>
    </xf>
    <xf numFmtId="168" fontId="122" fillId="0" borderId="32" applyNumberFormat="0" applyFill="0" applyAlignment="0" applyProtection="0"/>
    <xf numFmtId="0" fontId="122" fillId="0" borderId="32" applyNumberFormat="0" applyFill="0" applyAlignment="0" applyProtection="0"/>
    <xf numFmtId="168" fontId="122" fillId="0" borderId="32" applyNumberFormat="0" applyFill="0" applyAlignment="0" applyProtection="0"/>
    <xf numFmtId="168" fontId="122" fillId="0" borderId="32" applyNumberFormat="0" applyFill="0" applyAlignment="0" applyProtection="0"/>
    <xf numFmtId="0" fontId="122" fillId="0" borderId="32" applyNumberFormat="0" applyFill="0" applyAlignment="0" applyProtection="0"/>
    <xf numFmtId="168" fontId="122" fillId="0" borderId="32" applyNumberFormat="0" applyFill="0" applyAlignment="0" applyProtection="0"/>
    <xf numFmtId="168" fontId="122" fillId="0" borderId="32" applyNumberFormat="0" applyFill="0" applyAlignment="0" applyProtection="0"/>
    <xf numFmtId="0" fontId="122" fillId="0" borderId="32" applyNumberFormat="0" applyFill="0" applyAlignment="0" applyProtection="0"/>
    <xf numFmtId="168" fontId="122" fillId="0" borderId="32" applyNumberFormat="0" applyFill="0" applyAlignment="0" applyProtection="0"/>
    <xf numFmtId="168" fontId="122" fillId="0" borderId="32" applyNumberFormat="0" applyFill="0" applyAlignment="0" applyProtection="0"/>
    <xf numFmtId="0" fontId="122" fillId="0" borderId="32" applyNumberFormat="0" applyFill="0" applyAlignment="0" applyProtection="0"/>
    <xf numFmtId="168" fontId="122" fillId="0" borderId="32" applyNumberFormat="0" applyFill="0" applyAlignment="0" applyProtection="0"/>
    <xf numFmtId="168" fontId="122" fillId="0" borderId="32" applyNumberFormat="0" applyFill="0" applyAlignment="0" applyProtection="0"/>
    <xf numFmtId="0" fontId="122" fillId="0" borderId="32" applyNumberFormat="0" applyFill="0" applyAlignment="0" applyProtection="0"/>
    <xf numFmtId="168" fontId="122" fillId="0" borderId="32" applyNumberFormat="0" applyFill="0" applyAlignment="0" applyProtection="0"/>
    <xf numFmtId="168" fontId="122" fillId="0" borderId="32" applyNumberFormat="0" applyFill="0" applyAlignment="0" applyProtection="0"/>
    <xf numFmtId="0" fontId="122" fillId="0" borderId="32" applyNumberFormat="0" applyFill="0" applyAlignment="0" applyProtection="0"/>
    <xf numFmtId="168" fontId="122" fillId="0" borderId="32" applyNumberFormat="0" applyFill="0" applyAlignment="0" applyProtection="0"/>
    <xf numFmtId="168" fontId="122" fillId="0" borderId="32" applyNumberFormat="0" applyFill="0" applyAlignment="0" applyProtection="0"/>
    <xf numFmtId="0" fontId="122" fillId="0" borderId="32" applyNumberFormat="0" applyFill="0" applyAlignment="0" applyProtection="0"/>
    <xf numFmtId="168" fontId="122" fillId="0" borderId="32" applyNumberFormat="0" applyFill="0" applyAlignment="0" applyProtection="0"/>
    <xf numFmtId="168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168" fontId="122" fillId="0" borderId="0" applyNumberFormat="0" applyFill="0" applyBorder="0" applyAlignment="0" applyProtection="0"/>
    <xf numFmtId="168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168" fontId="122" fillId="0" borderId="0" applyNumberFormat="0" applyFill="0" applyBorder="0" applyAlignment="0" applyProtection="0"/>
    <xf numFmtId="168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168" fontId="122" fillId="0" borderId="0" applyNumberFormat="0" applyFill="0" applyBorder="0" applyAlignment="0" applyProtection="0"/>
    <xf numFmtId="168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168" fontId="122" fillId="0" borderId="0" applyNumberFormat="0" applyFill="0" applyBorder="0" applyAlignment="0" applyProtection="0"/>
    <xf numFmtId="168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168" fontId="122" fillId="0" borderId="0" applyNumberFormat="0" applyFill="0" applyBorder="0" applyAlignment="0" applyProtection="0"/>
    <xf numFmtId="168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168" fontId="122" fillId="0" borderId="0" applyNumberFormat="0" applyFill="0" applyBorder="0" applyAlignment="0" applyProtection="0"/>
    <xf numFmtId="168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168" fontId="122" fillId="0" borderId="0" applyNumberFormat="0" applyFill="0" applyBorder="0" applyAlignment="0" applyProtection="0"/>
    <xf numFmtId="168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168" fontId="122" fillId="0" borderId="0" applyNumberFormat="0" applyFill="0" applyBorder="0" applyAlignment="0" applyProtection="0"/>
    <xf numFmtId="168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168" fontId="122" fillId="0" borderId="0" applyNumberFormat="0" applyFill="0" applyBorder="0" applyAlignment="0" applyProtection="0"/>
    <xf numFmtId="168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168" fontId="12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168" fontId="122" fillId="0" borderId="0" applyNumberFormat="0" applyFill="0" applyBorder="0" applyAlignment="0" applyProtection="0"/>
    <xf numFmtId="168" fontId="122" fillId="0" borderId="0" applyNumberFormat="0" applyFill="0" applyBorder="0" applyAlignment="0" applyProtection="0"/>
    <xf numFmtId="168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168" fontId="122" fillId="0" borderId="0" applyNumberFormat="0" applyFill="0" applyBorder="0" applyAlignment="0" applyProtection="0"/>
    <xf numFmtId="168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168" fontId="122" fillId="0" borderId="0" applyNumberFormat="0" applyFill="0" applyBorder="0" applyAlignment="0" applyProtection="0"/>
    <xf numFmtId="168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168" fontId="122" fillId="0" borderId="0" applyNumberFormat="0" applyFill="0" applyBorder="0" applyAlignment="0" applyProtection="0"/>
    <xf numFmtId="168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168" fontId="122" fillId="0" borderId="0" applyNumberFormat="0" applyFill="0" applyBorder="0" applyAlignment="0" applyProtection="0"/>
    <xf numFmtId="168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168" fontId="122" fillId="0" borderId="0" applyNumberFormat="0" applyFill="0" applyBorder="0" applyAlignment="0" applyProtection="0"/>
    <xf numFmtId="168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168" fontId="122" fillId="0" borderId="0" applyNumberFormat="0" applyFill="0" applyBorder="0" applyAlignment="0" applyProtection="0"/>
    <xf numFmtId="168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168" fontId="122" fillId="0" borderId="0" applyNumberFormat="0" applyFill="0" applyBorder="0" applyAlignment="0" applyProtection="0"/>
    <xf numFmtId="168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168" fontId="122" fillId="0" borderId="0" applyNumberFormat="0" applyFill="0" applyBorder="0" applyAlignment="0" applyProtection="0"/>
    <xf numFmtId="168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168" fontId="122" fillId="0" borderId="0" applyNumberFormat="0" applyFill="0" applyBorder="0" applyAlignment="0" applyProtection="0"/>
    <xf numFmtId="168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168" fontId="122" fillId="0" borderId="0" applyNumberFormat="0" applyFill="0" applyBorder="0" applyAlignment="0" applyProtection="0"/>
    <xf numFmtId="168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168" fontId="122" fillId="0" borderId="0" applyNumberFormat="0" applyFill="0" applyBorder="0" applyAlignment="0" applyProtection="0"/>
    <xf numFmtId="168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168" fontId="122" fillId="0" borderId="0" applyNumberFormat="0" applyFill="0" applyBorder="0" applyAlignment="0" applyProtection="0"/>
    <xf numFmtId="168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168" fontId="122" fillId="0" borderId="0" applyNumberFormat="0" applyFill="0" applyBorder="0" applyAlignment="0" applyProtection="0"/>
    <xf numFmtId="168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168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>
      <alignment vertical="top"/>
      <protection locked="0"/>
    </xf>
    <xf numFmtId="0" fontId="29" fillId="0" borderId="0"/>
    <xf numFmtId="170" fontId="53" fillId="0" borderId="0">
      <protection locked="0"/>
    </xf>
    <xf numFmtId="170" fontId="54" fillId="0" borderId="0">
      <protection locked="0"/>
    </xf>
    <xf numFmtId="10" fontId="85" fillId="37" borderId="13" applyNumberFormat="0" applyBorder="0" applyAlignment="0" applyProtection="0"/>
    <xf numFmtId="10" fontId="46" fillId="37" borderId="13" applyNumberFormat="0" applyBorder="0" applyAlignment="0" applyProtection="0"/>
    <xf numFmtId="171" fontId="124" fillId="36" borderId="33" applyNumberFormat="0">
      <alignment vertical="center"/>
      <protection locked="0"/>
    </xf>
    <xf numFmtId="208" fontId="29" fillId="36" borderId="13" applyNumberFormat="0" applyFont="0" applyAlignment="0">
      <protection locked="0"/>
    </xf>
    <xf numFmtId="208" fontId="29" fillId="36" borderId="13" applyNumberFormat="0" applyFont="0" applyAlignment="0">
      <protection locked="0"/>
    </xf>
    <xf numFmtId="208" fontId="29" fillId="36" borderId="13" applyNumberFormat="0" applyFont="0" applyAlignment="0">
      <protection locked="0"/>
    </xf>
    <xf numFmtId="208" fontId="29" fillId="36" borderId="13" applyNumberFormat="0" applyFont="0" applyAlignment="0">
      <protection locked="0"/>
    </xf>
    <xf numFmtId="208" fontId="29" fillId="36" borderId="13" applyNumberFormat="0" applyFont="0" applyAlignment="0">
      <protection locked="0"/>
    </xf>
    <xf numFmtId="208" fontId="29" fillId="36" borderId="13" applyNumberFormat="0" applyFont="0" applyAlignment="0">
      <protection locked="0"/>
    </xf>
    <xf numFmtId="208" fontId="29" fillId="36" borderId="13" applyNumberFormat="0" applyFont="0" applyAlignment="0">
      <protection locked="0"/>
    </xf>
    <xf numFmtId="208" fontId="29" fillId="36" borderId="13" applyNumberFormat="0" applyFont="0" applyAlignment="0">
      <protection locked="0"/>
    </xf>
    <xf numFmtId="208" fontId="29" fillId="36" borderId="13" applyNumberFormat="0" applyFont="0" applyAlignment="0">
      <protection locked="0"/>
    </xf>
    <xf numFmtId="208" fontId="29" fillId="36" borderId="13" applyNumberFormat="0" applyFont="0" applyAlignment="0">
      <protection locked="0"/>
    </xf>
    <xf numFmtId="0" fontId="124" fillId="68" borderId="33" applyNumberFormat="0">
      <alignment vertical="center"/>
      <protection locked="0"/>
    </xf>
    <xf numFmtId="168" fontId="124" fillId="68" borderId="33" applyNumberFormat="0">
      <alignment vertical="center"/>
      <protection locked="0"/>
    </xf>
    <xf numFmtId="0" fontId="124" fillId="68" borderId="33" applyNumberFormat="0">
      <alignment vertical="center"/>
      <protection locked="0"/>
    </xf>
    <xf numFmtId="168" fontId="124" fillId="68" borderId="33" applyNumberFormat="0">
      <alignment vertical="center"/>
      <protection locked="0"/>
    </xf>
    <xf numFmtId="168" fontId="124" fillId="68" borderId="33" applyNumberFormat="0">
      <alignment vertical="center"/>
      <protection locked="0"/>
    </xf>
    <xf numFmtId="0" fontId="124" fillId="68" borderId="33" applyNumberFormat="0">
      <alignment vertical="center"/>
      <protection locked="0"/>
    </xf>
    <xf numFmtId="168" fontId="124" fillId="68" borderId="33" applyNumberFormat="0">
      <alignment vertical="center"/>
      <protection locked="0"/>
    </xf>
    <xf numFmtId="168" fontId="124" fillId="68" borderId="33" applyNumberFormat="0">
      <alignment vertical="center"/>
      <protection locked="0"/>
    </xf>
    <xf numFmtId="0" fontId="124" fillId="68" borderId="33" applyNumberFormat="0">
      <alignment vertical="center"/>
      <protection locked="0"/>
    </xf>
    <xf numFmtId="168" fontId="124" fillId="68" borderId="33" applyNumberFormat="0">
      <alignment vertical="center"/>
      <protection locked="0"/>
    </xf>
    <xf numFmtId="168" fontId="124" fillId="68" borderId="33" applyNumberFormat="0">
      <alignment vertical="center"/>
      <protection locked="0"/>
    </xf>
    <xf numFmtId="0" fontId="124" fillId="68" borderId="33" applyNumberFormat="0">
      <alignment vertical="center"/>
      <protection locked="0"/>
    </xf>
    <xf numFmtId="168" fontId="124" fillId="68" borderId="33" applyNumberFormat="0">
      <alignment vertical="center"/>
      <protection locked="0"/>
    </xf>
    <xf numFmtId="168" fontId="124" fillId="68" borderId="33" applyNumberFormat="0">
      <alignment vertical="center"/>
      <protection locked="0"/>
    </xf>
    <xf numFmtId="0" fontId="124" fillId="68" borderId="33" applyNumberFormat="0">
      <alignment vertical="center"/>
      <protection locked="0"/>
    </xf>
    <xf numFmtId="168" fontId="124" fillId="68" borderId="33" applyNumberFormat="0">
      <alignment vertical="center"/>
      <protection locked="0"/>
    </xf>
    <xf numFmtId="168" fontId="124" fillId="68" borderId="33" applyNumberFormat="0">
      <alignment vertical="center"/>
      <protection locked="0"/>
    </xf>
    <xf numFmtId="0" fontId="124" fillId="68" borderId="33" applyNumberFormat="0">
      <alignment vertical="center"/>
      <protection locked="0"/>
    </xf>
    <xf numFmtId="168" fontId="124" fillId="68" borderId="33" applyNumberFormat="0">
      <alignment vertical="center"/>
      <protection locked="0"/>
    </xf>
    <xf numFmtId="168" fontId="124" fillId="68" borderId="33" applyNumberFormat="0">
      <alignment vertical="center"/>
      <protection locked="0"/>
    </xf>
    <xf numFmtId="0" fontId="124" fillId="68" borderId="33" applyNumberFormat="0">
      <alignment vertical="center"/>
      <protection locked="0"/>
    </xf>
    <xf numFmtId="168" fontId="124" fillId="68" borderId="33" applyNumberFormat="0">
      <alignment vertical="center"/>
      <protection locked="0"/>
    </xf>
    <xf numFmtId="168" fontId="124" fillId="68" borderId="33" applyNumberFormat="0">
      <alignment vertical="center"/>
      <protection locked="0"/>
    </xf>
    <xf numFmtId="0" fontId="124" fillId="68" borderId="33" applyNumberFormat="0">
      <alignment vertical="center"/>
      <protection locked="0"/>
    </xf>
    <xf numFmtId="168" fontId="124" fillId="68" borderId="33" applyNumberFormat="0">
      <alignment vertical="center"/>
      <protection locked="0"/>
    </xf>
    <xf numFmtId="168" fontId="124" fillId="68" borderId="33" applyNumberFormat="0">
      <alignment vertical="center"/>
      <protection locked="0"/>
    </xf>
    <xf numFmtId="0" fontId="124" fillId="68" borderId="33" applyNumberFormat="0">
      <alignment vertical="center"/>
      <protection locked="0"/>
    </xf>
    <xf numFmtId="168" fontId="124" fillId="68" borderId="33" applyNumberFormat="0">
      <alignment vertical="center"/>
      <protection locked="0"/>
    </xf>
    <xf numFmtId="168" fontId="124" fillId="68" borderId="33" applyNumberFormat="0">
      <alignment vertical="center"/>
      <protection locked="0"/>
    </xf>
    <xf numFmtId="0" fontId="124" fillId="68" borderId="33" applyNumberFormat="0">
      <alignment vertical="center"/>
      <protection locked="0"/>
    </xf>
    <xf numFmtId="168" fontId="124" fillId="68" borderId="33" applyNumberFormat="0">
      <alignment vertical="center"/>
      <protection locked="0"/>
    </xf>
    <xf numFmtId="168" fontId="124" fillId="68" borderId="33" applyNumberFormat="0">
      <alignment vertical="center"/>
      <protection locked="0"/>
    </xf>
    <xf numFmtId="0" fontId="124" fillId="68" borderId="33" applyNumberFormat="0">
      <alignment vertical="center"/>
      <protection locked="0"/>
    </xf>
    <xf numFmtId="168" fontId="124" fillId="68" borderId="33" applyNumberFormat="0">
      <alignment vertical="center"/>
      <protection locked="0"/>
    </xf>
    <xf numFmtId="168" fontId="124" fillId="68" borderId="33" applyNumberFormat="0">
      <alignment vertical="center"/>
      <protection locked="0"/>
    </xf>
    <xf numFmtId="0" fontId="124" fillId="68" borderId="33" applyNumberFormat="0">
      <alignment vertical="center"/>
      <protection locked="0"/>
    </xf>
    <xf numFmtId="168" fontId="124" fillId="68" borderId="33" applyNumberFormat="0">
      <alignment vertical="center"/>
      <protection locked="0"/>
    </xf>
    <xf numFmtId="168" fontId="124" fillId="68" borderId="33" applyNumberFormat="0">
      <alignment vertical="center"/>
      <protection locked="0"/>
    </xf>
    <xf numFmtId="0" fontId="124" fillId="68" borderId="33" applyNumberFormat="0">
      <alignment vertical="center"/>
      <protection locked="0"/>
    </xf>
    <xf numFmtId="168" fontId="124" fillId="68" borderId="33" applyNumberFormat="0">
      <alignment vertical="center"/>
      <protection locked="0"/>
    </xf>
    <xf numFmtId="168" fontId="124" fillId="68" borderId="33" applyNumberFormat="0">
      <alignment vertical="center"/>
      <protection locked="0"/>
    </xf>
    <xf numFmtId="0" fontId="124" fillId="68" borderId="33" applyNumberFormat="0">
      <alignment vertical="center"/>
      <protection locked="0"/>
    </xf>
    <xf numFmtId="168" fontId="124" fillId="68" borderId="33" applyNumberFormat="0">
      <alignment vertical="center"/>
      <protection locked="0"/>
    </xf>
    <xf numFmtId="168" fontId="124" fillId="68" borderId="33" applyNumberFormat="0">
      <alignment vertical="center"/>
      <protection locked="0"/>
    </xf>
    <xf numFmtId="0" fontId="124" fillId="68" borderId="33" applyNumberFormat="0">
      <alignment vertical="center"/>
      <protection locked="0"/>
    </xf>
    <xf numFmtId="168" fontId="124" fillId="68" borderId="33" applyNumberFormat="0">
      <alignment vertical="center"/>
      <protection locked="0"/>
    </xf>
    <xf numFmtId="168" fontId="124" fillId="68" borderId="33" applyNumberFormat="0">
      <alignment vertical="center"/>
      <protection locked="0"/>
    </xf>
    <xf numFmtId="0" fontId="124" fillId="68" borderId="33" applyNumberFormat="0">
      <alignment vertical="center"/>
      <protection locked="0"/>
    </xf>
    <xf numFmtId="168" fontId="124" fillId="68" borderId="33" applyNumberFormat="0">
      <alignment vertical="center"/>
      <protection locked="0"/>
    </xf>
    <xf numFmtId="168" fontId="124" fillId="68" borderId="33" applyNumberFormat="0">
      <alignment vertical="center"/>
      <protection locked="0"/>
    </xf>
    <xf numFmtId="0" fontId="124" fillId="68" borderId="33" applyNumberFormat="0">
      <alignment vertical="center"/>
      <protection locked="0"/>
    </xf>
    <xf numFmtId="168" fontId="124" fillId="68" borderId="33" applyNumberFormat="0">
      <alignment vertical="center"/>
      <protection locked="0"/>
    </xf>
    <xf numFmtId="168" fontId="124" fillId="68" borderId="33" applyNumberFormat="0">
      <alignment vertical="center"/>
      <protection locked="0"/>
    </xf>
    <xf numFmtId="0" fontId="124" fillId="68" borderId="33" applyNumberFormat="0">
      <alignment vertical="center"/>
      <protection locked="0"/>
    </xf>
    <xf numFmtId="168" fontId="124" fillId="68" borderId="33" applyNumberFormat="0">
      <alignment vertical="center"/>
      <protection locked="0"/>
    </xf>
    <xf numFmtId="168" fontId="124" fillId="68" borderId="33" applyNumberFormat="0">
      <alignment vertical="center"/>
      <protection locked="0"/>
    </xf>
    <xf numFmtId="0" fontId="124" fillId="68" borderId="33" applyNumberFormat="0">
      <alignment vertical="center"/>
      <protection locked="0"/>
    </xf>
    <xf numFmtId="168" fontId="124" fillId="68" borderId="33" applyNumberFormat="0">
      <alignment vertical="center"/>
      <protection locked="0"/>
    </xf>
    <xf numFmtId="168" fontId="124" fillId="68" borderId="33" applyNumberFormat="0">
      <alignment vertical="center"/>
      <protection locked="0"/>
    </xf>
    <xf numFmtId="0" fontId="124" fillId="68" borderId="33" applyNumberFormat="0">
      <alignment vertical="center"/>
      <protection locked="0"/>
    </xf>
    <xf numFmtId="168" fontId="124" fillId="68" borderId="33" applyNumberFormat="0">
      <alignment vertical="center"/>
      <protection locked="0"/>
    </xf>
    <xf numFmtId="168" fontId="124" fillId="68" borderId="33" applyNumberFormat="0">
      <alignment vertical="center"/>
      <protection locked="0"/>
    </xf>
    <xf numFmtId="0" fontId="124" fillId="68" borderId="33" applyNumberFormat="0">
      <alignment vertical="center"/>
      <protection locked="0"/>
    </xf>
    <xf numFmtId="168" fontId="124" fillId="68" borderId="33" applyNumberFormat="0">
      <alignment vertical="center"/>
      <protection locked="0"/>
    </xf>
    <xf numFmtId="168" fontId="124" fillId="68" borderId="33" applyNumberFormat="0">
      <alignment vertical="center"/>
      <protection locked="0"/>
    </xf>
    <xf numFmtId="0" fontId="124" fillId="68" borderId="33" applyNumberFormat="0">
      <alignment vertical="center"/>
      <protection locked="0"/>
    </xf>
    <xf numFmtId="168" fontId="124" fillId="68" borderId="33" applyNumberFormat="0">
      <alignment vertical="center"/>
      <protection locked="0"/>
    </xf>
    <xf numFmtId="168" fontId="124" fillId="68" borderId="33" applyNumberFormat="0">
      <alignment vertical="center"/>
      <protection locked="0"/>
    </xf>
    <xf numFmtId="0" fontId="124" fillId="68" borderId="33" applyNumberFormat="0">
      <alignment vertical="center"/>
      <protection locked="0"/>
    </xf>
    <xf numFmtId="168" fontId="124" fillId="68" borderId="33" applyNumberFormat="0">
      <alignment vertical="center"/>
      <protection locked="0"/>
    </xf>
    <xf numFmtId="168" fontId="124" fillId="68" borderId="33" applyNumberFormat="0">
      <alignment vertical="center"/>
      <protection locked="0"/>
    </xf>
    <xf numFmtId="0" fontId="124" fillId="68" borderId="33" applyNumberFormat="0">
      <alignment vertical="center"/>
      <protection locked="0"/>
    </xf>
    <xf numFmtId="168" fontId="124" fillId="68" borderId="33" applyNumberFormat="0">
      <alignment vertical="center"/>
      <protection locked="0"/>
    </xf>
    <xf numFmtId="168" fontId="124" fillId="68" borderId="33" applyNumberFormat="0">
      <alignment vertical="center"/>
      <protection locked="0"/>
    </xf>
    <xf numFmtId="0" fontId="124" fillId="68" borderId="33" applyNumberFormat="0">
      <alignment vertical="center"/>
      <protection locked="0"/>
    </xf>
    <xf numFmtId="168" fontId="124" fillId="68" borderId="33" applyNumberFormat="0">
      <alignment vertical="center"/>
      <protection locked="0"/>
    </xf>
    <xf numFmtId="208" fontId="29" fillId="36" borderId="13" applyNumberFormat="0" applyFont="0" applyAlignment="0">
      <protection locked="0"/>
    </xf>
    <xf numFmtId="208" fontId="29" fillId="36" borderId="13" applyNumberFormat="0" applyFont="0" applyAlignment="0">
      <protection locked="0"/>
    </xf>
    <xf numFmtId="208" fontId="29" fillId="36" borderId="13" applyNumberFormat="0" applyFont="0" applyAlignment="0">
      <protection locked="0"/>
    </xf>
    <xf numFmtId="208" fontId="29" fillId="36" borderId="13" applyNumberFormat="0" applyFont="0" applyAlignment="0">
      <protection locked="0"/>
    </xf>
    <xf numFmtId="208" fontId="29" fillId="36" borderId="13" applyNumberFormat="0" applyFont="0" applyAlignment="0">
      <protection locked="0"/>
    </xf>
    <xf numFmtId="208" fontId="29" fillId="36" borderId="13" applyNumberFormat="0" applyFont="0" applyAlignment="0">
      <protection locked="0"/>
    </xf>
    <xf numFmtId="208" fontId="29" fillId="36" borderId="13" applyNumberFormat="0" applyFont="0" applyAlignment="0">
      <protection locked="0"/>
    </xf>
    <xf numFmtId="0" fontId="9" fillId="5" borderId="4" applyNumberFormat="0" applyAlignment="0" applyProtection="0"/>
    <xf numFmtId="208" fontId="29" fillId="36" borderId="13" applyNumberFormat="0" applyFont="0" applyAlignment="0">
      <protection locked="0"/>
    </xf>
    <xf numFmtId="208" fontId="29" fillId="36" borderId="13" applyNumberFormat="0" applyFont="0" applyAlignment="0">
      <protection locked="0"/>
    </xf>
    <xf numFmtId="208" fontId="29" fillId="36" borderId="13" applyNumberFormat="0" applyFont="0" applyAlignment="0">
      <protection locked="0"/>
    </xf>
    <xf numFmtId="208" fontId="29" fillId="36" borderId="13" applyNumberFormat="0" applyFont="0" applyAlignment="0">
      <protection locked="0"/>
    </xf>
    <xf numFmtId="208" fontId="29" fillId="36" borderId="13" applyNumberFormat="0" applyFont="0" applyAlignment="0">
      <protection locked="0"/>
    </xf>
    <xf numFmtId="208" fontId="29" fillId="36" borderId="13" applyNumberFormat="0" applyFont="0" applyAlignment="0">
      <protection locked="0"/>
    </xf>
    <xf numFmtId="40" fontId="125" fillId="0" borderId="0">
      <protection locked="0"/>
    </xf>
    <xf numFmtId="0" fontId="125" fillId="0" borderId="0">
      <protection locked="0"/>
    </xf>
    <xf numFmtId="1" fontId="126" fillId="0" borderId="0">
      <alignment horizontal="center"/>
      <protection locked="0"/>
    </xf>
    <xf numFmtId="209" fontId="85" fillId="34" borderId="0" applyFont="0" applyFill="0" applyBorder="0" applyAlignment="0" applyProtection="0">
      <alignment vertical="top"/>
    </xf>
    <xf numFmtId="210" fontId="57" fillId="0" borderId="0" applyFont="0" applyFill="0" applyBorder="0" applyAlignment="0" applyProtection="0"/>
    <xf numFmtId="210" fontId="57" fillId="0" borderId="0" applyFont="0" applyFill="0" applyBorder="0" applyAlignment="0" applyProtection="0"/>
    <xf numFmtId="210" fontId="57" fillId="0" borderId="0" applyFont="0" applyFill="0" applyBorder="0" applyAlignment="0" applyProtection="0"/>
    <xf numFmtId="211" fontId="57" fillId="0" borderId="0" applyFont="0" applyFill="0" applyBorder="0" applyAlignment="0" applyProtection="0"/>
    <xf numFmtId="212" fontId="127" fillId="0" borderId="0" applyFont="0" applyFill="0" applyBorder="0" applyAlignment="0" applyProtection="0"/>
    <xf numFmtId="212" fontId="127" fillId="0" borderId="0" applyFont="0" applyFill="0" applyBorder="0" applyAlignment="0" applyProtection="0"/>
    <xf numFmtId="213" fontId="127" fillId="0" borderId="0" applyFont="0" applyFill="0" applyBorder="0" applyAlignment="0" applyProtection="0"/>
    <xf numFmtId="0" fontId="128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168" fontId="128" fillId="0" borderId="0" applyNumberFormat="0" applyFill="0" applyBorder="0" applyAlignment="0" applyProtection="0">
      <alignment vertical="top"/>
      <protection locked="0"/>
    </xf>
    <xf numFmtId="0" fontId="129" fillId="0" borderId="0" applyNumberFormat="0" applyFill="0" applyBorder="0" applyAlignment="0" applyProtection="0">
      <alignment vertical="top"/>
      <protection locked="0"/>
    </xf>
    <xf numFmtId="0" fontId="129" fillId="0" borderId="0" applyNumberFormat="0" applyFill="0" applyBorder="0" applyAlignment="0" applyProtection="0">
      <alignment vertical="top"/>
      <protection locked="0"/>
    </xf>
    <xf numFmtId="168" fontId="129" fillId="0" borderId="0" applyNumberFormat="0" applyFill="0" applyBorder="0" applyAlignment="0" applyProtection="0">
      <alignment vertical="top"/>
      <protection locked="0"/>
    </xf>
    <xf numFmtId="189" fontId="51" fillId="0" borderId="0" applyFill="0" applyBorder="0" applyAlignment="0"/>
    <xf numFmtId="189" fontId="51" fillId="0" borderId="0" applyFill="0" applyBorder="0" applyAlignment="0"/>
    <xf numFmtId="182" fontId="90" fillId="0" borderId="0" applyFill="0" applyBorder="0" applyAlignment="0"/>
    <xf numFmtId="183" fontId="51" fillId="0" borderId="0" applyFill="0" applyBorder="0" applyAlignment="0"/>
    <xf numFmtId="183" fontId="51" fillId="0" borderId="0" applyFill="0" applyBorder="0" applyAlignment="0"/>
    <xf numFmtId="176" fontId="90" fillId="0" borderId="0" applyFill="0" applyBorder="0" applyAlignment="0"/>
    <xf numFmtId="189" fontId="51" fillId="0" borderId="0" applyFill="0" applyBorder="0" applyAlignment="0"/>
    <xf numFmtId="189" fontId="51" fillId="0" borderId="0" applyFill="0" applyBorder="0" applyAlignment="0"/>
    <xf numFmtId="182" fontId="90" fillId="0" borderId="0" applyFill="0" applyBorder="0" applyAlignment="0"/>
    <xf numFmtId="190" fontId="51" fillId="0" borderId="0" applyFill="0" applyBorder="0" applyAlignment="0"/>
    <xf numFmtId="190" fontId="51" fillId="0" borderId="0" applyFill="0" applyBorder="0" applyAlignment="0"/>
    <xf numFmtId="191" fontId="74" fillId="0" borderId="0" applyFill="0" applyBorder="0" applyAlignment="0"/>
    <xf numFmtId="192" fontId="74" fillId="0" borderId="0" applyFill="0" applyBorder="0" applyAlignment="0"/>
    <xf numFmtId="183" fontId="51" fillId="0" borderId="0" applyFill="0" applyBorder="0" applyAlignment="0"/>
    <xf numFmtId="183" fontId="51" fillId="0" borderId="0" applyFill="0" applyBorder="0" applyAlignment="0"/>
    <xf numFmtId="176" fontId="90" fillId="0" borderId="0" applyFill="0" applyBorder="0" applyAlignment="0"/>
    <xf numFmtId="168" fontId="115" fillId="0" borderId="27" applyNumberFormat="0" applyFill="0" applyAlignment="0" applyProtection="0"/>
    <xf numFmtId="0" fontId="115" fillId="0" borderId="27" applyNumberFormat="0" applyFill="0" applyAlignment="0" applyProtection="0"/>
    <xf numFmtId="168" fontId="115" fillId="0" borderId="27" applyNumberFormat="0" applyFill="0" applyAlignment="0" applyProtection="0"/>
    <xf numFmtId="168" fontId="115" fillId="0" borderId="27" applyNumberFormat="0" applyFill="0" applyAlignment="0" applyProtection="0"/>
    <xf numFmtId="0" fontId="115" fillId="0" borderId="27" applyNumberFormat="0" applyFill="0" applyAlignment="0" applyProtection="0"/>
    <xf numFmtId="168" fontId="115" fillId="0" borderId="27" applyNumberFormat="0" applyFill="0" applyAlignment="0" applyProtection="0"/>
    <xf numFmtId="168" fontId="115" fillId="0" borderId="27" applyNumberFormat="0" applyFill="0" applyAlignment="0" applyProtection="0"/>
    <xf numFmtId="0" fontId="115" fillId="0" borderId="27" applyNumberFormat="0" applyFill="0" applyAlignment="0" applyProtection="0"/>
    <xf numFmtId="168" fontId="115" fillId="0" borderId="27" applyNumberFormat="0" applyFill="0" applyAlignment="0" applyProtection="0"/>
    <xf numFmtId="168" fontId="115" fillId="0" borderId="27" applyNumberFormat="0" applyFill="0" applyAlignment="0" applyProtection="0"/>
    <xf numFmtId="0" fontId="115" fillId="0" borderId="27" applyNumberFormat="0" applyFill="0" applyAlignment="0" applyProtection="0"/>
    <xf numFmtId="168" fontId="115" fillId="0" borderId="27" applyNumberFormat="0" applyFill="0" applyAlignment="0" applyProtection="0"/>
    <xf numFmtId="168" fontId="115" fillId="0" borderId="27" applyNumberFormat="0" applyFill="0" applyAlignment="0" applyProtection="0"/>
    <xf numFmtId="0" fontId="115" fillId="0" borderId="27" applyNumberFormat="0" applyFill="0" applyAlignment="0" applyProtection="0"/>
    <xf numFmtId="168" fontId="115" fillId="0" borderId="27" applyNumberFormat="0" applyFill="0" applyAlignment="0" applyProtection="0"/>
    <xf numFmtId="168" fontId="115" fillId="0" borderId="27" applyNumberFormat="0" applyFill="0" applyAlignment="0" applyProtection="0"/>
    <xf numFmtId="0" fontId="115" fillId="0" borderId="27" applyNumberFormat="0" applyFill="0" applyAlignment="0" applyProtection="0"/>
    <xf numFmtId="168" fontId="115" fillId="0" borderId="27" applyNumberFormat="0" applyFill="0" applyAlignment="0" applyProtection="0"/>
    <xf numFmtId="168" fontId="115" fillId="0" borderId="27" applyNumberFormat="0" applyFill="0" applyAlignment="0" applyProtection="0"/>
    <xf numFmtId="0" fontId="115" fillId="0" borderId="27" applyNumberFormat="0" applyFill="0" applyAlignment="0" applyProtection="0"/>
    <xf numFmtId="168" fontId="115" fillId="0" borderId="27" applyNumberFormat="0" applyFill="0" applyAlignment="0" applyProtection="0"/>
    <xf numFmtId="168" fontId="115" fillId="0" borderId="27" applyNumberFormat="0" applyFill="0" applyAlignment="0" applyProtection="0"/>
    <xf numFmtId="0" fontId="115" fillId="0" borderId="27" applyNumberFormat="0" applyFill="0" applyAlignment="0" applyProtection="0"/>
    <xf numFmtId="168" fontId="115" fillId="0" borderId="27" applyNumberFormat="0" applyFill="0" applyAlignment="0" applyProtection="0"/>
    <xf numFmtId="168" fontId="115" fillId="0" borderId="27" applyNumberFormat="0" applyFill="0" applyAlignment="0" applyProtection="0"/>
    <xf numFmtId="0" fontId="115" fillId="0" borderId="27" applyNumberFormat="0" applyFill="0" applyAlignment="0" applyProtection="0"/>
    <xf numFmtId="168" fontId="115" fillId="0" borderId="27" applyNumberFormat="0" applyFill="0" applyAlignment="0" applyProtection="0"/>
    <xf numFmtId="168" fontId="115" fillId="0" borderId="27" applyNumberFormat="0" applyFill="0" applyAlignment="0" applyProtection="0"/>
    <xf numFmtId="0" fontId="115" fillId="0" borderId="27" applyNumberFormat="0" applyFill="0" applyAlignment="0" applyProtection="0"/>
    <xf numFmtId="168" fontId="115" fillId="0" borderId="27" applyNumberFormat="0" applyFill="0" applyAlignment="0" applyProtection="0"/>
    <xf numFmtId="0" fontId="12" fillId="0" borderId="6" applyNumberFormat="0" applyFill="0" applyAlignment="0" applyProtection="0"/>
    <xf numFmtId="0" fontId="115" fillId="0" borderId="27" applyNumberFormat="0" applyFill="0" applyAlignment="0" applyProtection="0"/>
    <xf numFmtId="168" fontId="115" fillId="0" borderId="27" applyNumberFormat="0" applyFill="0" applyAlignment="0" applyProtection="0"/>
    <xf numFmtId="168" fontId="115" fillId="0" borderId="27" applyNumberFormat="0" applyFill="0" applyAlignment="0" applyProtection="0"/>
    <xf numFmtId="168" fontId="115" fillId="0" borderId="27" applyNumberFormat="0" applyFill="0" applyAlignment="0" applyProtection="0"/>
    <xf numFmtId="0" fontId="115" fillId="0" borderId="27" applyNumberFormat="0" applyFill="0" applyAlignment="0" applyProtection="0"/>
    <xf numFmtId="168" fontId="115" fillId="0" borderId="27" applyNumberFormat="0" applyFill="0" applyAlignment="0" applyProtection="0"/>
    <xf numFmtId="168" fontId="115" fillId="0" borderId="27" applyNumberFormat="0" applyFill="0" applyAlignment="0" applyProtection="0"/>
    <xf numFmtId="0" fontId="115" fillId="0" borderId="27" applyNumberFormat="0" applyFill="0" applyAlignment="0" applyProtection="0"/>
    <xf numFmtId="168" fontId="115" fillId="0" borderId="27" applyNumberFormat="0" applyFill="0" applyAlignment="0" applyProtection="0"/>
    <xf numFmtId="168" fontId="115" fillId="0" borderId="27" applyNumberFormat="0" applyFill="0" applyAlignment="0" applyProtection="0"/>
    <xf numFmtId="0" fontId="115" fillId="0" borderId="27" applyNumberFormat="0" applyFill="0" applyAlignment="0" applyProtection="0"/>
    <xf numFmtId="168" fontId="115" fillId="0" borderId="27" applyNumberFormat="0" applyFill="0" applyAlignment="0" applyProtection="0"/>
    <xf numFmtId="168" fontId="115" fillId="0" borderId="27" applyNumberFormat="0" applyFill="0" applyAlignment="0" applyProtection="0"/>
    <xf numFmtId="0" fontId="115" fillId="0" borderId="27" applyNumberFormat="0" applyFill="0" applyAlignment="0" applyProtection="0"/>
    <xf numFmtId="168" fontId="115" fillId="0" borderId="27" applyNumberFormat="0" applyFill="0" applyAlignment="0" applyProtection="0"/>
    <xf numFmtId="168" fontId="115" fillId="0" borderId="27" applyNumberFormat="0" applyFill="0" applyAlignment="0" applyProtection="0"/>
    <xf numFmtId="0" fontId="115" fillId="0" borderId="27" applyNumberFormat="0" applyFill="0" applyAlignment="0" applyProtection="0"/>
    <xf numFmtId="168" fontId="115" fillId="0" borderId="27" applyNumberFormat="0" applyFill="0" applyAlignment="0" applyProtection="0"/>
    <xf numFmtId="168" fontId="115" fillId="0" borderId="27" applyNumberFormat="0" applyFill="0" applyAlignment="0" applyProtection="0"/>
    <xf numFmtId="0" fontId="115" fillId="0" borderId="27" applyNumberFormat="0" applyFill="0" applyAlignment="0" applyProtection="0"/>
    <xf numFmtId="168" fontId="115" fillId="0" borderId="27" applyNumberFormat="0" applyFill="0" applyAlignment="0" applyProtection="0"/>
    <xf numFmtId="168" fontId="115" fillId="0" borderId="27" applyNumberFormat="0" applyFill="0" applyAlignment="0" applyProtection="0"/>
    <xf numFmtId="0" fontId="115" fillId="0" borderId="27" applyNumberFormat="0" applyFill="0" applyAlignment="0" applyProtection="0"/>
    <xf numFmtId="168" fontId="115" fillId="0" borderId="27" applyNumberFormat="0" applyFill="0" applyAlignment="0" applyProtection="0"/>
    <xf numFmtId="168" fontId="115" fillId="0" borderId="27" applyNumberFormat="0" applyFill="0" applyAlignment="0" applyProtection="0"/>
    <xf numFmtId="0" fontId="115" fillId="0" borderId="27" applyNumberFormat="0" applyFill="0" applyAlignment="0" applyProtection="0"/>
    <xf numFmtId="168" fontId="115" fillId="0" borderId="27" applyNumberFormat="0" applyFill="0" applyAlignment="0" applyProtection="0"/>
    <xf numFmtId="168" fontId="115" fillId="0" borderId="27" applyNumberFormat="0" applyFill="0" applyAlignment="0" applyProtection="0"/>
    <xf numFmtId="0" fontId="115" fillId="0" borderId="27" applyNumberFormat="0" applyFill="0" applyAlignment="0" applyProtection="0"/>
    <xf numFmtId="168" fontId="115" fillId="0" borderId="27" applyNumberFormat="0" applyFill="0" applyAlignment="0" applyProtection="0"/>
    <xf numFmtId="168" fontId="115" fillId="0" borderId="27" applyNumberFormat="0" applyFill="0" applyAlignment="0" applyProtection="0"/>
    <xf numFmtId="0" fontId="115" fillId="0" borderId="27" applyNumberFormat="0" applyFill="0" applyAlignment="0" applyProtection="0"/>
    <xf numFmtId="168" fontId="115" fillId="0" borderId="27" applyNumberFormat="0" applyFill="0" applyAlignment="0" applyProtection="0"/>
    <xf numFmtId="168" fontId="115" fillId="0" borderId="27" applyNumberFormat="0" applyFill="0" applyAlignment="0" applyProtection="0"/>
    <xf numFmtId="0" fontId="115" fillId="0" borderId="27" applyNumberFormat="0" applyFill="0" applyAlignment="0" applyProtection="0"/>
    <xf numFmtId="168" fontId="115" fillId="0" borderId="27" applyNumberFormat="0" applyFill="0" applyAlignment="0" applyProtection="0"/>
    <xf numFmtId="168" fontId="115" fillId="0" borderId="27" applyNumberFormat="0" applyFill="0" applyAlignment="0" applyProtection="0"/>
    <xf numFmtId="0" fontId="115" fillId="0" borderId="27" applyNumberFormat="0" applyFill="0" applyAlignment="0" applyProtection="0"/>
    <xf numFmtId="168" fontId="115" fillId="0" borderId="27" applyNumberFormat="0" applyFill="0" applyAlignment="0" applyProtection="0"/>
    <xf numFmtId="168" fontId="115" fillId="0" borderId="27" applyNumberFormat="0" applyFill="0" applyAlignment="0" applyProtection="0"/>
    <xf numFmtId="0" fontId="115" fillId="0" borderId="27" applyNumberFormat="0" applyFill="0" applyAlignment="0" applyProtection="0"/>
    <xf numFmtId="168" fontId="115" fillId="0" borderId="27" applyNumberFormat="0" applyFill="0" applyAlignment="0" applyProtection="0"/>
    <xf numFmtId="168" fontId="115" fillId="0" borderId="27" applyNumberFormat="0" applyFill="0" applyAlignment="0" applyProtection="0"/>
    <xf numFmtId="0" fontId="115" fillId="0" borderId="27" applyNumberFormat="0" applyFill="0" applyAlignment="0" applyProtection="0"/>
    <xf numFmtId="168" fontId="115" fillId="0" borderId="27" applyNumberFormat="0" applyFill="0" applyAlignment="0" applyProtection="0"/>
    <xf numFmtId="176" fontId="130" fillId="0" borderId="34" applyFill="0" applyBorder="0">
      <alignment horizontal="left"/>
    </xf>
    <xf numFmtId="214" fontId="29" fillId="0" borderId="0" applyFont="0" applyFill="0" applyBorder="0" applyAlignment="0" applyProtection="0"/>
    <xf numFmtId="21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216" fontId="29" fillId="0" borderId="0" applyFont="0" applyFill="0" applyBorder="0" applyAlignment="0" applyProtection="0"/>
    <xf numFmtId="217" fontId="29" fillId="0" borderId="0" applyFont="0" applyFill="0" applyBorder="0" applyAlignment="0" applyProtection="0"/>
    <xf numFmtId="196" fontId="29" fillId="0" borderId="0" applyFont="0" applyFill="0" applyBorder="0" applyAlignment="0" applyProtection="0"/>
    <xf numFmtId="198" fontId="29" fillId="0" borderId="0" applyFont="0" applyFill="0" applyBorder="0" applyAlignment="0" applyProtection="0"/>
    <xf numFmtId="0" fontId="131" fillId="0" borderId="0">
      <protection locked="0"/>
    </xf>
    <xf numFmtId="0" fontId="131" fillId="0" borderId="0">
      <protection locked="0"/>
    </xf>
    <xf numFmtId="168" fontId="131" fillId="0" borderId="0">
      <protection locked="0"/>
    </xf>
    <xf numFmtId="168" fontId="132" fillId="65" borderId="0" applyNumberFormat="0" applyBorder="0" applyAlignment="0" applyProtection="0"/>
    <xf numFmtId="0" fontId="132" fillId="65" borderId="0" applyNumberFormat="0" applyBorder="0" applyAlignment="0" applyProtection="0"/>
    <xf numFmtId="168" fontId="132" fillId="65" borderId="0" applyNumberFormat="0" applyBorder="0" applyAlignment="0" applyProtection="0"/>
    <xf numFmtId="168" fontId="132" fillId="65" borderId="0" applyNumberFormat="0" applyBorder="0" applyAlignment="0" applyProtection="0"/>
    <xf numFmtId="0" fontId="132" fillId="65" borderId="0" applyNumberFormat="0" applyBorder="0" applyAlignment="0" applyProtection="0"/>
    <xf numFmtId="168" fontId="132" fillId="65" borderId="0" applyNumberFormat="0" applyBorder="0" applyAlignment="0" applyProtection="0"/>
    <xf numFmtId="168" fontId="132" fillId="65" borderId="0" applyNumberFormat="0" applyBorder="0" applyAlignment="0" applyProtection="0"/>
    <xf numFmtId="0" fontId="132" fillId="65" borderId="0" applyNumberFormat="0" applyBorder="0" applyAlignment="0" applyProtection="0"/>
    <xf numFmtId="168" fontId="132" fillId="65" borderId="0" applyNumberFormat="0" applyBorder="0" applyAlignment="0" applyProtection="0"/>
    <xf numFmtId="168" fontId="132" fillId="65" borderId="0" applyNumberFormat="0" applyBorder="0" applyAlignment="0" applyProtection="0"/>
    <xf numFmtId="0" fontId="132" fillId="65" borderId="0" applyNumberFormat="0" applyBorder="0" applyAlignment="0" applyProtection="0"/>
    <xf numFmtId="168" fontId="132" fillId="65" borderId="0" applyNumberFormat="0" applyBorder="0" applyAlignment="0" applyProtection="0"/>
    <xf numFmtId="168" fontId="132" fillId="65" borderId="0" applyNumberFormat="0" applyBorder="0" applyAlignment="0" applyProtection="0"/>
    <xf numFmtId="0" fontId="132" fillId="65" borderId="0" applyNumberFormat="0" applyBorder="0" applyAlignment="0" applyProtection="0"/>
    <xf numFmtId="168" fontId="132" fillId="65" borderId="0" applyNumberFormat="0" applyBorder="0" applyAlignment="0" applyProtection="0"/>
    <xf numFmtId="168" fontId="132" fillId="65" borderId="0" applyNumberFormat="0" applyBorder="0" applyAlignment="0" applyProtection="0"/>
    <xf numFmtId="0" fontId="132" fillId="65" borderId="0" applyNumberFormat="0" applyBorder="0" applyAlignment="0" applyProtection="0"/>
    <xf numFmtId="168" fontId="132" fillId="65" borderId="0" applyNumberFormat="0" applyBorder="0" applyAlignment="0" applyProtection="0"/>
    <xf numFmtId="168" fontId="132" fillId="65" borderId="0" applyNumberFormat="0" applyBorder="0" applyAlignment="0" applyProtection="0"/>
    <xf numFmtId="0" fontId="132" fillId="65" borderId="0" applyNumberFormat="0" applyBorder="0" applyAlignment="0" applyProtection="0"/>
    <xf numFmtId="168" fontId="132" fillId="65" borderId="0" applyNumberFormat="0" applyBorder="0" applyAlignment="0" applyProtection="0"/>
    <xf numFmtId="168" fontId="132" fillId="65" borderId="0" applyNumberFormat="0" applyBorder="0" applyAlignment="0" applyProtection="0"/>
    <xf numFmtId="0" fontId="132" fillId="65" borderId="0" applyNumberFormat="0" applyBorder="0" applyAlignment="0" applyProtection="0"/>
    <xf numFmtId="168" fontId="132" fillId="65" borderId="0" applyNumberFormat="0" applyBorder="0" applyAlignment="0" applyProtection="0"/>
    <xf numFmtId="168" fontId="132" fillId="65" borderId="0" applyNumberFormat="0" applyBorder="0" applyAlignment="0" applyProtection="0"/>
    <xf numFmtId="0" fontId="132" fillId="65" borderId="0" applyNumberFormat="0" applyBorder="0" applyAlignment="0" applyProtection="0"/>
    <xf numFmtId="168" fontId="132" fillId="65" borderId="0" applyNumberFormat="0" applyBorder="0" applyAlignment="0" applyProtection="0"/>
    <xf numFmtId="168" fontId="132" fillId="65" borderId="0" applyNumberFormat="0" applyBorder="0" applyAlignment="0" applyProtection="0"/>
    <xf numFmtId="0" fontId="132" fillId="65" borderId="0" applyNumberFormat="0" applyBorder="0" applyAlignment="0" applyProtection="0"/>
    <xf numFmtId="168" fontId="132" fillId="65" borderId="0" applyNumberFormat="0" applyBorder="0" applyAlignment="0" applyProtection="0"/>
    <xf numFmtId="168" fontId="132" fillId="65" borderId="0" applyNumberFormat="0" applyBorder="0" applyAlignment="0" applyProtection="0"/>
    <xf numFmtId="0" fontId="132" fillId="65" borderId="0" applyNumberFormat="0" applyBorder="0" applyAlignment="0" applyProtection="0"/>
    <xf numFmtId="168" fontId="132" fillId="65" borderId="0" applyNumberFormat="0" applyBorder="0" applyAlignment="0" applyProtection="0"/>
    <xf numFmtId="0" fontId="8" fillId="4" borderId="0" applyNumberFormat="0" applyBorder="0" applyAlignment="0" applyProtection="0"/>
    <xf numFmtId="0" fontId="132" fillId="65" borderId="0" applyNumberFormat="0" applyBorder="0" applyAlignment="0" applyProtection="0"/>
    <xf numFmtId="168" fontId="132" fillId="65" borderId="0" applyNumberFormat="0" applyBorder="0" applyAlignment="0" applyProtection="0"/>
    <xf numFmtId="168" fontId="132" fillId="65" borderId="0" applyNumberFormat="0" applyBorder="0" applyAlignment="0" applyProtection="0"/>
    <xf numFmtId="168" fontId="132" fillId="65" borderId="0" applyNumberFormat="0" applyBorder="0" applyAlignment="0" applyProtection="0"/>
    <xf numFmtId="0" fontId="132" fillId="65" borderId="0" applyNumberFormat="0" applyBorder="0" applyAlignment="0" applyProtection="0"/>
    <xf numFmtId="168" fontId="132" fillId="65" borderId="0" applyNumberFormat="0" applyBorder="0" applyAlignment="0" applyProtection="0"/>
    <xf numFmtId="168" fontId="132" fillId="65" borderId="0" applyNumberFormat="0" applyBorder="0" applyAlignment="0" applyProtection="0"/>
    <xf numFmtId="0" fontId="132" fillId="65" borderId="0" applyNumberFormat="0" applyBorder="0" applyAlignment="0" applyProtection="0"/>
    <xf numFmtId="168" fontId="132" fillId="65" borderId="0" applyNumberFormat="0" applyBorder="0" applyAlignment="0" applyProtection="0"/>
    <xf numFmtId="168" fontId="132" fillId="65" borderId="0" applyNumberFormat="0" applyBorder="0" applyAlignment="0" applyProtection="0"/>
    <xf numFmtId="0" fontId="132" fillId="65" borderId="0" applyNumberFormat="0" applyBorder="0" applyAlignment="0" applyProtection="0"/>
    <xf numFmtId="168" fontId="132" fillId="65" borderId="0" applyNumberFormat="0" applyBorder="0" applyAlignment="0" applyProtection="0"/>
    <xf numFmtId="168" fontId="132" fillId="65" borderId="0" applyNumberFormat="0" applyBorder="0" applyAlignment="0" applyProtection="0"/>
    <xf numFmtId="0" fontId="132" fillId="65" borderId="0" applyNumberFormat="0" applyBorder="0" applyAlignment="0" applyProtection="0"/>
    <xf numFmtId="168" fontId="132" fillId="65" borderId="0" applyNumberFormat="0" applyBorder="0" applyAlignment="0" applyProtection="0"/>
    <xf numFmtId="168" fontId="132" fillId="65" borderId="0" applyNumberFormat="0" applyBorder="0" applyAlignment="0" applyProtection="0"/>
    <xf numFmtId="0" fontId="132" fillId="65" borderId="0" applyNumberFormat="0" applyBorder="0" applyAlignment="0" applyProtection="0"/>
    <xf numFmtId="168" fontId="132" fillId="65" borderId="0" applyNumberFormat="0" applyBorder="0" applyAlignment="0" applyProtection="0"/>
    <xf numFmtId="168" fontId="132" fillId="65" borderId="0" applyNumberFormat="0" applyBorder="0" applyAlignment="0" applyProtection="0"/>
    <xf numFmtId="0" fontId="132" fillId="65" borderId="0" applyNumberFormat="0" applyBorder="0" applyAlignment="0" applyProtection="0"/>
    <xf numFmtId="168" fontId="132" fillId="65" borderId="0" applyNumberFormat="0" applyBorder="0" applyAlignment="0" applyProtection="0"/>
    <xf numFmtId="168" fontId="132" fillId="65" borderId="0" applyNumberFormat="0" applyBorder="0" applyAlignment="0" applyProtection="0"/>
    <xf numFmtId="0" fontId="132" fillId="65" borderId="0" applyNumberFormat="0" applyBorder="0" applyAlignment="0" applyProtection="0"/>
    <xf numFmtId="168" fontId="132" fillId="65" borderId="0" applyNumberFormat="0" applyBorder="0" applyAlignment="0" applyProtection="0"/>
    <xf numFmtId="168" fontId="132" fillId="65" borderId="0" applyNumberFormat="0" applyBorder="0" applyAlignment="0" applyProtection="0"/>
    <xf numFmtId="0" fontId="132" fillId="65" borderId="0" applyNumberFormat="0" applyBorder="0" applyAlignment="0" applyProtection="0"/>
    <xf numFmtId="168" fontId="132" fillId="65" borderId="0" applyNumberFormat="0" applyBorder="0" applyAlignment="0" applyProtection="0"/>
    <xf numFmtId="168" fontId="132" fillId="65" borderId="0" applyNumberFormat="0" applyBorder="0" applyAlignment="0" applyProtection="0"/>
    <xf numFmtId="0" fontId="132" fillId="65" borderId="0" applyNumberFormat="0" applyBorder="0" applyAlignment="0" applyProtection="0"/>
    <xf numFmtId="168" fontId="132" fillId="65" borderId="0" applyNumberFormat="0" applyBorder="0" applyAlignment="0" applyProtection="0"/>
    <xf numFmtId="168" fontId="132" fillId="65" borderId="0" applyNumberFormat="0" applyBorder="0" applyAlignment="0" applyProtection="0"/>
    <xf numFmtId="0" fontId="132" fillId="65" borderId="0" applyNumberFormat="0" applyBorder="0" applyAlignment="0" applyProtection="0"/>
    <xf numFmtId="168" fontId="132" fillId="65" borderId="0" applyNumberFormat="0" applyBorder="0" applyAlignment="0" applyProtection="0"/>
    <xf numFmtId="168" fontId="132" fillId="65" borderId="0" applyNumberFormat="0" applyBorder="0" applyAlignment="0" applyProtection="0"/>
    <xf numFmtId="0" fontId="132" fillId="65" borderId="0" applyNumberFormat="0" applyBorder="0" applyAlignment="0" applyProtection="0"/>
    <xf numFmtId="168" fontId="132" fillId="65" borderId="0" applyNumberFormat="0" applyBorder="0" applyAlignment="0" applyProtection="0"/>
    <xf numFmtId="168" fontId="132" fillId="65" borderId="0" applyNumberFormat="0" applyBorder="0" applyAlignment="0" applyProtection="0"/>
    <xf numFmtId="0" fontId="132" fillId="65" borderId="0" applyNumberFormat="0" applyBorder="0" applyAlignment="0" applyProtection="0"/>
    <xf numFmtId="168" fontId="132" fillId="65" borderId="0" applyNumberFormat="0" applyBorder="0" applyAlignment="0" applyProtection="0"/>
    <xf numFmtId="168" fontId="132" fillId="65" borderId="0" applyNumberFormat="0" applyBorder="0" applyAlignment="0" applyProtection="0"/>
    <xf numFmtId="0" fontId="132" fillId="65" borderId="0" applyNumberFormat="0" applyBorder="0" applyAlignment="0" applyProtection="0"/>
    <xf numFmtId="168" fontId="132" fillId="65" borderId="0" applyNumberFormat="0" applyBorder="0" applyAlignment="0" applyProtection="0"/>
    <xf numFmtId="168" fontId="132" fillId="65" borderId="0" applyNumberFormat="0" applyBorder="0" applyAlignment="0" applyProtection="0"/>
    <xf numFmtId="0" fontId="132" fillId="65" borderId="0" applyNumberFormat="0" applyBorder="0" applyAlignment="0" applyProtection="0"/>
    <xf numFmtId="168" fontId="132" fillId="6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218" fontId="133" fillId="0" borderId="0"/>
    <xf numFmtId="0" fontId="21" fillId="0" borderId="0"/>
    <xf numFmtId="0" fontId="46" fillId="0" borderId="0">
      <alignment horizontal="left"/>
    </xf>
    <xf numFmtId="0" fontId="46" fillId="0" borderId="0">
      <alignment horizontal="left"/>
    </xf>
    <xf numFmtId="0" fontId="46" fillId="0" borderId="0">
      <alignment horizontal="left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69" fillId="0" borderId="0"/>
    <xf numFmtId="0" fontId="96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168" fontId="69" fillId="0" borderId="0"/>
    <xf numFmtId="168" fontId="69" fillId="0" borderId="0"/>
    <xf numFmtId="168" fontId="69" fillId="0" borderId="0"/>
    <xf numFmtId="0" fontId="29" fillId="0" borderId="0"/>
    <xf numFmtId="0" fontId="69" fillId="0" borderId="0"/>
    <xf numFmtId="0" fontId="29" fillId="0" borderId="0"/>
    <xf numFmtId="0" fontId="29" fillId="0" borderId="0"/>
    <xf numFmtId="0" fontId="29" fillId="0" borderId="0"/>
    <xf numFmtId="0" fontId="6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168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9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21" fillId="0" borderId="0"/>
    <xf numFmtId="0" fontId="21" fillId="0" borderId="0"/>
    <xf numFmtId="168" fontId="21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168" fontId="21" fillId="0" borderId="0"/>
    <xf numFmtId="0" fontId="18" fillId="0" borderId="0"/>
    <xf numFmtId="0" fontId="21" fillId="0" borderId="0"/>
    <xf numFmtId="168" fontId="21" fillId="0" borderId="0"/>
    <xf numFmtId="0" fontId="21" fillId="0" borderId="0"/>
    <xf numFmtId="0" fontId="21" fillId="0" borderId="0"/>
    <xf numFmtId="168" fontId="21" fillId="0" borderId="0"/>
    <xf numFmtId="0" fontId="21" fillId="0" borderId="0"/>
    <xf numFmtId="0" fontId="21" fillId="0" borderId="0"/>
    <xf numFmtId="168" fontId="21" fillId="0" borderId="0"/>
    <xf numFmtId="0" fontId="18" fillId="0" borderId="0"/>
    <xf numFmtId="0" fontId="21" fillId="0" borderId="0"/>
    <xf numFmtId="168" fontId="21" fillId="0" borderId="0"/>
    <xf numFmtId="0" fontId="18" fillId="0" borderId="0"/>
    <xf numFmtId="0" fontId="134" fillId="0" borderId="0">
      <alignment vertical="center"/>
    </xf>
    <xf numFmtId="0" fontId="21" fillId="0" borderId="0"/>
    <xf numFmtId="0" fontId="135" fillId="0" borderId="0"/>
    <xf numFmtId="0" fontId="21" fillId="0" borderId="0"/>
    <xf numFmtId="0" fontId="135" fillId="0" borderId="0"/>
    <xf numFmtId="0" fontId="135" fillId="0" borderId="0"/>
    <xf numFmtId="168" fontId="135" fillId="0" borderId="0"/>
    <xf numFmtId="168" fontId="135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35" fillId="0" borderId="0"/>
    <xf numFmtId="0" fontId="135" fillId="0" borderId="0"/>
    <xf numFmtId="168" fontId="135" fillId="0" borderId="0"/>
    <xf numFmtId="168" fontId="135" fillId="0" borderId="0"/>
    <xf numFmtId="168" fontId="96" fillId="0" borderId="0"/>
    <xf numFmtId="0" fontId="96" fillId="0" borderId="0"/>
    <xf numFmtId="168" fontId="96" fillId="0" borderId="0"/>
    <xf numFmtId="168" fontId="135" fillId="0" borderId="0"/>
    <xf numFmtId="0" fontId="135" fillId="0" borderId="0"/>
    <xf numFmtId="168" fontId="135" fillId="0" borderId="0"/>
    <xf numFmtId="0" fontId="21" fillId="0" borderId="0"/>
    <xf numFmtId="0" fontId="18" fillId="0" borderId="0"/>
    <xf numFmtId="0" fontId="21" fillId="0" borderId="0"/>
    <xf numFmtId="168" fontId="21" fillId="0" borderId="0"/>
    <xf numFmtId="168" fontId="21" fillId="0" borderId="0"/>
    <xf numFmtId="0" fontId="18" fillId="0" borderId="0"/>
    <xf numFmtId="0" fontId="18" fillId="0" borderId="0"/>
    <xf numFmtId="0" fontId="21" fillId="0" borderId="0"/>
    <xf numFmtId="168" fontId="21" fillId="0" borderId="0"/>
    <xf numFmtId="0" fontId="21" fillId="0" borderId="0"/>
    <xf numFmtId="0" fontId="21" fillId="0" borderId="0"/>
    <xf numFmtId="168" fontId="21" fillId="0" borderId="0"/>
    <xf numFmtId="0" fontId="21" fillId="0" borderId="0"/>
    <xf numFmtId="0" fontId="21" fillId="0" borderId="0"/>
    <xf numFmtId="168" fontId="2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1" fillId="0" borderId="0"/>
    <xf numFmtId="168" fontId="2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1" fillId="0" borderId="0"/>
    <xf numFmtId="168" fontId="21" fillId="0" borderId="0"/>
    <xf numFmtId="0" fontId="18" fillId="0" borderId="0"/>
    <xf numFmtId="0" fontId="18" fillId="0" borderId="0"/>
    <xf numFmtId="0" fontId="21" fillId="0" borderId="0"/>
    <xf numFmtId="168" fontId="21" fillId="0" borderId="0"/>
    <xf numFmtId="0" fontId="18" fillId="0" borderId="0"/>
    <xf numFmtId="0" fontId="21" fillId="0" borderId="0"/>
    <xf numFmtId="168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168" fontId="21" fillId="0" borderId="0"/>
    <xf numFmtId="38" fontId="29" fillId="0" borderId="0"/>
    <xf numFmtId="0" fontId="29" fillId="0" borderId="0"/>
    <xf numFmtId="168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168" fontId="60" fillId="0" borderId="0"/>
    <xf numFmtId="168" fontId="60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168" fontId="21" fillId="0" borderId="0"/>
    <xf numFmtId="168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168" fontId="21" fillId="0" borderId="0"/>
    <xf numFmtId="168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168" fontId="21" fillId="0" borderId="0"/>
    <xf numFmtId="168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168" fontId="66" fillId="0" borderId="0"/>
    <xf numFmtId="168" fontId="66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168" fontId="21" fillId="0" borderId="0"/>
    <xf numFmtId="168" fontId="21" fillId="0" borderId="0"/>
    <xf numFmtId="0" fontId="18" fillId="0" borderId="0"/>
    <xf numFmtId="0" fontId="18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35" fillId="0" borderId="0"/>
    <xf numFmtId="0" fontId="1" fillId="0" borderId="0"/>
    <xf numFmtId="0" fontId="1" fillId="0" borderId="0"/>
    <xf numFmtId="0" fontId="1" fillId="0" borderId="0"/>
    <xf numFmtId="0" fontId="135" fillId="0" borderId="0"/>
    <xf numFmtId="0" fontId="135" fillId="0" borderId="0"/>
    <xf numFmtId="168" fontId="135" fillId="0" borderId="0"/>
    <xf numFmtId="168" fontId="135" fillId="0" borderId="0"/>
    <xf numFmtId="0" fontId="46" fillId="0" borderId="0">
      <alignment horizontal="left"/>
    </xf>
    <xf numFmtId="0" fontId="46" fillId="0" borderId="0">
      <alignment horizontal="left"/>
    </xf>
    <xf numFmtId="0" fontId="46" fillId="0" borderId="0">
      <alignment horizontal="left"/>
    </xf>
    <xf numFmtId="0" fontId="46" fillId="0" borderId="0">
      <alignment horizontal="left"/>
    </xf>
    <xf numFmtId="0" fontId="46" fillId="0" borderId="0">
      <alignment horizontal="left"/>
    </xf>
    <xf numFmtId="0" fontId="46" fillId="0" borderId="0">
      <alignment horizontal="left"/>
    </xf>
    <xf numFmtId="0" fontId="46" fillId="0" borderId="0">
      <alignment horizontal="left"/>
    </xf>
    <xf numFmtId="0" fontId="46" fillId="0" borderId="0">
      <alignment horizontal="left"/>
    </xf>
    <xf numFmtId="0" fontId="46" fillId="0" borderId="0">
      <alignment horizontal="left"/>
    </xf>
    <xf numFmtId="0" fontId="46" fillId="0" borderId="0">
      <alignment horizontal="left"/>
    </xf>
    <xf numFmtId="0" fontId="21" fillId="0" borderId="0"/>
    <xf numFmtId="168" fontId="135" fillId="0" borderId="0"/>
    <xf numFmtId="0" fontId="135" fillId="0" borderId="0"/>
    <xf numFmtId="168" fontId="135" fillId="0" borderId="0"/>
    <xf numFmtId="0" fontId="135" fillId="0" borderId="0"/>
    <xf numFmtId="0" fontId="1" fillId="0" borderId="0"/>
    <xf numFmtId="0" fontId="1" fillId="0" borderId="0"/>
    <xf numFmtId="0" fontId="1" fillId="0" borderId="0"/>
    <xf numFmtId="0" fontId="135" fillId="0" borderId="0"/>
    <xf numFmtId="0" fontId="135" fillId="0" borderId="0"/>
    <xf numFmtId="168" fontId="135" fillId="0" borderId="0"/>
    <xf numFmtId="168" fontId="135" fillId="0" borderId="0"/>
    <xf numFmtId="0" fontId="46" fillId="0" borderId="0">
      <alignment horizontal="left"/>
    </xf>
    <xf numFmtId="0" fontId="46" fillId="0" borderId="0">
      <alignment horizontal="left"/>
    </xf>
    <xf numFmtId="0" fontId="46" fillId="0" borderId="0">
      <alignment horizontal="left"/>
    </xf>
    <xf numFmtId="0" fontId="46" fillId="0" borderId="0">
      <alignment horizontal="left"/>
    </xf>
    <xf numFmtId="0" fontId="46" fillId="0" borderId="0">
      <alignment horizontal="left"/>
    </xf>
    <xf numFmtId="0" fontId="46" fillId="0" borderId="0">
      <alignment horizontal="left"/>
    </xf>
    <xf numFmtId="0" fontId="46" fillId="0" borderId="0">
      <alignment horizontal="left"/>
    </xf>
    <xf numFmtId="0" fontId="46" fillId="0" borderId="0">
      <alignment horizontal="left"/>
    </xf>
    <xf numFmtId="0" fontId="46" fillId="0" borderId="0">
      <alignment horizontal="left"/>
    </xf>
    <xf numFmtId="0" fontId="46" fillId="0" borderId="0">
      <alignment horizontal="left"/>
    </xf>
    <xf numFmtId="0" fontId="21" fillId="0" borderId="0"/>
    <xf numFmtId="0" fontId="72" fillId="0" borderId="0"/>
    <xf numFmtId="0" fontId="72" fillId="0" borderId="0"/>
    <xf numFmtId="168" fontId="72" fillId="0" borderId="0"/>
    <xf numFmtId="168" fontId="72" fillId="0" borderId="0"/>
    <xf numFmtId="0" fontId="51" fillId="0" borderId="0"/>
    <xf numFmtId="168" fontId="68" fillId="69" borderId="35" applyNumberFormat="0" applyFont="0" applyAlignment="0" applyProtection="0"/>
    <xf numFmtId="0" fontId="68" fillId="69" borderId="35" applyNumberFormat="0" applyFont="0" applyAlignment="0" applyProtection="0"/>
    <xf numFmtId="168" fontId="68" fillId="69" borderId="35" applyNumberFormat="0" applyFont="0" applyAlignment="0" applyProtection="0"/>
    <xf numFmtId="168" fontId="68" fillId="69" borderId="35" applyNumberFormat="0" applyFont="0" applyAlignment="0" applyProtection="0"/>
    <xf numFmtId="0" fontId="68" fillId="69" borderId="35" applyNumberFormat="0" applyFont="0" applyAlignment="0" applyProtection="0"/>
    <xf numFmtId="168" fontId="68" fillId="69" borderId="35" applyNumberFormat="0" applyFont="0" applyAlignment="0" applyProtection="0"/>
    <xf numFmtId="168" fontId="68" fillId="69" borderId="35" applyNumberFormat="0" applyFont="0" applyAlignment="0" applyProtection="0"/>
    <xf numFmtId="0" fontId="68" fillId="69" borderId="35" applyNumberFormat="0" applyFont="0" applyAlignment="0" applyProtection="0"/>
    <xf numFmtId="168" fontId="68" fillId="69" borderId="35" applyNumberFormat="0" applyFont="0" applyAlignment="0" applyProtection="0"/>
    <xf numFmtId="168" fontId="68" fillId="69" borderId="35" applyNumberFormat="0" applyFont="0" applyAlignment="0" applyProtection="0"/>
    <xf numFmtId="0" fontId="68" fillId="69" borderId="35" applyNumberFormat="0" applyFont="0" applyAlignment="0" applyProtection="0"/>
    <xf numFmtId="168" fontId="68" fillId="69" borderId="35" applyNumberFormat="0" applyFont="0" applyAlignment="0" applyProtection="0"/>
    <xf numFmtId="168" fontId="68" fillId="69" borderId="35" applyNumberFormat="0" applyFont="0" applyAlignment="0" applyProtection="0"/>
    <xf numFmtId="0" fontId="68" fillId="69" borderId="35" applyNumberFormat="0" applyFont="0" applyAlignment="0" applyProtection="0"/>
    <xf numFmtId="168" fontId="68" fillId="69" borderId="35" applyNumberFormat="0" applyFont="0" applyAlignment="0" applyProtection="0"/>
    <xf numFmtId="168" fontId="68" fillId="69" borderId="35" applyNumberFormat="0" applyFont="0" applyAlignment="0" applyProtection="0"/>
    <xf numFmtId="0" fontId="68" fillId="69" borderId="35" applyNumberFormat="0" applyFont="0" applyAlignment="0" applyProtection="0"/>
    <xf numFmtId="168" fontId="68" fillId="69" borderId="35" applyNumberFormat="0" applyFont="0" applyAlignment="0" applyProtection="0"/>
    <xf numFmtId="168" fontId="68" fillId="69" borderId="35" applyNumberFormat="0" applyFont="0" applyAlignment="0" applyProtection="0"/>
    <xf numFmtId="0" fontId="68" fillId="69" borderId="35" applyNumberFormat="0" applyFont="0" applyAlignment="0" applyProtection="0"/>
    <xf numFmtId="168" fontId="68" fillId="69" borderId="35" applyNumberFormat="0" applyFont="0" applyAlignment="0" applyProtection="0"/>
    <xf numFmtId="168" fontId="68" fillId="69" borderId="35" applyNumberFormat="0" applyFont="0" applyAlignment="0" applyProtection="0"/>
    <xf numFmtId="0" fontId="68" fillId="69" borderId="35" applyNumberFormat="0" applyFont="0" applyAlignment="0" applyProtection="0"/>
    <xf numFmtId="168" fontId="68" fillId="69" borderId="35" applyNumberFormat="0" applyFont="0" applyAlignment="0" applyProtection="0"/>
    <xf numFmtId="168" fontId="68" fillId="69" borderId="35" applyNumberFormat="0" applyFont="0" applyAlignment="0" applyProtection="0"/>
    <xf numFmtId="0" fontId="68" fillId="69" borderId="35" applyNumberFormat="0" applyFont="0" applyAlignment="0" applyProtection="0"/>
    <xf numFmtId="168" fontId="68" fillId="69" borderId="35" applyNumberFormat="0" applyFont="0" applyAlignment="0" applyProtection="0"/>
    <xf numFmtId="168" fontId="68" fillId="69" borderId="35" applyNumberFormat="0" applyFont="0" applyAlignment="0" applyProtection="0"/>
    <xf numFmtId="0" fontId="68" fillId="69" borderId="35" applyNumberFormat="0" applyFont="0" applyAlignment="0" applyProtection="0"/>
    <xf numFmtId="168" fontId="68" fillId="69" borderId="35" applyNumberFormat="0" applyFont="0" applyAlignment="0" applyProtection="0"/>
    <xf numFmtId="168" fontId="68" fillId="69" borderId="35" applyNumberFormat="0" applyFont="0" applyAlignment="0" applyProtection="0"/>
    <xf numFmtId="0" fontId="68" fillId="69" borderId="35" applyNumberFormat="0" applyFont="0" applyAlignment="0" applyProtection="0"/>
    <xf numFmtId="168" fontId="68" fillId="69" borderId="35" applyNumberFormat="0" applyFont="0" applyAlignment="0" applyProtection="0"/>
    <xf numFmtId="168" fontId="68" fillId="69" borderId="35" applyNumberFormat="0" applyFont="0" applyAlignment="0" applyProtection="0"/>
    <xf numFmtId="168" fontId="68" fillId="69" borderId="35" applyNumberFormat="0" applyFont="0" applyAlignment="0" applyProtection="0"/>
    <xf numFmtId="0" fontId="68" fillId="69" borderId="35" applyNumberFormat="0" applyFont="0" applyAlignment="0" applyProtection="0"/>
    <xf numFmtId="168" fontId="68" fillId="69" borderId="35" applyNumberFormat="0" applyFont="0" applyAlignment="0" applyProtection="0"/>
    <xf numFmtId="168" fontId="68" fillId="69" borderId="35" applyNumberFormat="0" applyFont="0" applyAlignment="0" applyProtection="0"/>
    <xf numFmtId="0" fontId="68" fillId="69" borderId="35" applyNumberFormat="0" applyFont="0" applyAlignment="0" applyProtection="0"/>
    <xf numFmtId="168" fontId="68" fillId="69" borderId="35" applyNumberFormat="0" applyFont="0" applyAlignment="0" applyProtection="0"/>
    <xf numFmtId="168" fontId="68" fillId="69" borderId="35" applyNumberFormat="0" applyFont="0" applyAlignment="0" applyProtection="0"/>
    <xf numFmtId="0" fontId="68" fillId="69" borderId="35" applyNumberFormat="0" applyFont="0" applyAlignment="0" applyProtection="0"/>
    <xf numFmtId="168" fontId="68" fillId="69" borderId="35" applyNumberFormat="0" applyFont="0" applyAlignment="0" applyProtection="0"/>
    <xf numFmtId="168" fontId="68" fillId="69" borderId="35" applyNumberFormat="0" applyFont="0" applyAlignment="0" applyProtection="0"/>
    <xf numFmtId="0" fontId="68" fillId="69" borderId="35" applyNumberFormat="0" applyFont="0" applyAlignment="0" applyProtection="0"/>
    <xf numFmtId="168" fontId="68" fillId="69" borderId="35" applyNumberFormat="0" applyFont="0" applyAlignment="0" applyProtection="0"/>
    <xf numFmtId="168" fontId="68" fillId="69" borderId="35" applyNumberFormat="0" applyFont="0" applyAlignment="0" applyProtection="0"/>
    <xf numFmtId="0" fontId="68" fillId="69" borderId="35" applyNumberFormat="0" applyFont="0" applyAlignment="0" applyProtection="0"/>
    <xf numFmtId="168" fontId="68" fillId="69" borderId="35" applyNumberFormat="0" applyFont="0" applyAlignment="0" applyProtection="0"/>
    <xf numFmtId="168" fontId="68" fillId="69" borderId="35" applyNumberFormat="0" applyFont="0" applyAlignment="0" applyProtection="0"/>
    <xf numFmtId="0" fontId="68" fillId="69" borderId="35" applyNumberFormat="0" applyFont="0" applyAlignment="0" applyProtection="0"/>
    <xf numFmtId="168" fontId="68" fillId="69" borderId="35" applyNumberFormat="0" applyFont="0" applyAlignment="0" applyProtection="0"/>
    <xf numFmtId="168" fontId="68" fillId="69" borderId="35" applyNumberFormat="0" applyFont="0" applyAlignment="0" applyProtection="0"/>
    <xf numFmtId="0" fontId="68" fillId="69" borderId="35" applyNumberFormat="0" applyFont="0" applyAlignment="0" applyProtection="0"/>
    <xf numFmtId="168" fontId="68" fillId="69" borderId="35" applyNumberFormat="0" applyFont="0" applyAlignment="0" applyProtection="0"/>
    <xf numFmtId="168" fontId="68" fillId="69" borderId="35" applyNumberFormat="0" applyFont="0" applyAlignment="0" applyProtection="0"/>
    <xf numFmtId="0" fontId="68" fillId="69" borderId="35" applyNumberFormat="0" applyFont="0" applyAlignment="0" applyProtection="0"/>
    <xf numFmtId="168" fontId="68" fillId="69" borderId="35" applyNumberFormat="0" applyFont="0" applyAlignment="0" applyProtection="0"/>
    <xf numFmtId="168" fontId="68" fillId="69" borderId="35" applyNumberFormat="0" applyFont="0" applyAlignment="0" applyProtection="0"/>
    <xf numFmtId="0" fontId="68" fillId="69" borderId="35" applyNumberFormat="0" applyFont="0" applyAlignment="0" applyProtection="0"/>
    <xf numFmtId="168" fontId="68" fillId="69" borderId="35" applyNumberFormat="0" applyFont="0" applyAlignment="0" applyProtection="0"/>
    <xf numFmtId="168" fontId="68" fillId="69" borderId="35" applyNumberFormat="0" applyFont="0" applyAlignment="0" applyProtection="0"/>
    <xf numFmtId="0" fontId="68" fillId="69" borderId="35" applyNumberFormat="0" applyFont="0" applyAlignment="0" applyProtection="0"/>
    <xf numFmtId="168" fontId="68" fillId="69" borderId="35" applyNumberFormat="0" applyFont="0" applyAlignment="0" applyProtection="0"/>
    <xf numFmtId="168" fontId="68" fillId="69" borderId="35" applyNumberFormat="0" applyFont="0" applyAlignment="0" applyProtection="0"/>
    <xf numFmtId="0" fontId="68" fillId="69" borderId="35" applyNumberFormat="0" applyFont="0" applyAlignment="0" applyProtection="0"/>
    <xf numFmtId="168" fontId="68" fillId="69" borderId="35" applyNumberFormat="0" applyFont="0" applyAlignment="0" applyProtection="0"/>
    <xf numFmtId="168" fontId="68" fillId="69" borderId="35" applyNumberFormat="0" applyFont="0" applyAlignment="0" applyProtection="0"/>
    <xf numFmtId="0" fontId="68" fillId="69" borderId="35" applyNumberFormat="0" applyFont="0" applyAlignment="0" applyProtection="0"/>
    <xf numFmtId="168" fontId="68" fillId="69" borderId="35" applyNumberFormat="0" applyFont="0" applyAlignment="0" applyProtection="0"/>
    <xf numFmtId="168" fontId="68" fillId="69" borderId="35" applyNumberFormat="0" applyFont="0" applyAlignment="0" applyProtection="0"/>
    <xf numFmtId="0" fontId="68" fillId="69" borderId="35" applyNumberFormat="0" applyFont="0" applyAlignment="0" applyProtection="0"/>
    <xf numFmtId="168" fontId="68" fillId="69" borderId="35" applyNumberFormat="0" applyFont="0" applyAlignment="0" applyProtection="0"/>
    <xf numFmtId="168" fontId="68" fillId="69" borderId="35" applyNumberFormat="0" applyFont="0" applyAlignment="0" applyProtection="0"/>
    <xf numFmtId="0" fontId="68" fillId="69" borderId="35" applyNumberFormat="0" applyFont="0" applyAlignment="0" applyProtection="0"/>
    <xf numFmtId="168" fontId="68" fillId="69" borderId="35" applyNumberFormat="0" applyFont="0" applyAlignment="0" applyProtection="0"/>
    <xf numFmtId="4" fontId="85" fillId="34" borderId="0" applyFont="0" applyFill="0" applyBorder="0" applyAlignment="0" applyProtection="0">
      <alignment vertical="top"/>
    </xf>
    <xf numFmtId="219" fontId="29" fillId="34" borderId="0"/>
    <xf numFmtId="220" fontId="21" fillId="0" borderId="0" applyFont="0" applyFill="0" applyBorder="0" applyAlignment="0" applyProtection="0"/>
    <xf numFmtId="170" fontId="54" fillId="0" borderId="0">
      <protection locked="0"/>
    </xf>
    <xf numFmtId="170" fontId="54" fillId="0" borderId="0">
      <protection locked="0"/>
    </xf>
    <xf numFmtId="221" fontId="138" fillId="0" borderId="0" applyFont="0" applyFill="0" applyBorder="0" applyAlignment="0" applyProtection="0"/>
    <xf numFmtId="222" fontId="138" fillId="0" borderId="0" applyFont="0" applyFill="0" applyBorder="0" applyAlignment="0" applyProtection="0"/>
    <xf numFmtId="197" fontId="82" fillId="0" borderId="0" applyFill="0" applyBorder="0"/>
    <xf numFmtId="168" fontId="60" fillId="0" borderId="0"/>
    <xf numFmtId="0" fontId="60" fillId="0" borderId="0"/>
    <xf numFmtId="168" fontId="60" fillId="0" borderId="0"/>
    <xf numFmtId="223" fontId="21" fillId="0" borderId="0" applyFont="0" applyFill="0" applyBorder="0" applyAlignment="0" applyProtection="0"/>
    <xf numFmtId="224" fontId="21" fillId="0" borderId="0" applyFont="0" applyFill="0" applyBorder="0" applyAlignment="0" applyProtection="0"/>
    <xf numFmtId="168" fontId="139" fillId="58" borderId="36" applyNumberFormat="0" applyAlignment="0" applyProtection="0"/>
    <xf numFmtId="0" fontId="139" fillId="58" borderId="36" applyNumberFormat="0" applyAlignment="0" applyProtection="0"/>
    <xf numFmtId="168" fontId="139" fillId="58" borderId="36" applyNumberFormat="0" applyAlignment="0" applyProtection="0"/>
    <xf numFmtId="168" fontId="139" fillId="58" borderId="36" applyNumberFormat="0" applyAlignment="0" applyProtection="0"/>
    <xf numFmtId="0" fontId="139" fillId="58" borderId="36" applyNumberFormat="0" applyAlignment="0" applyProtection="0"/>
    <xf numFmtId="168" fontId="139" fillId="58" borderId="36" applyNumberFormat="0" applyAlignment="0" applyProtection="0"/>
    <xf numFmtId="168" fontId="139" fillId="58" borderId="36" applyNumberFormat="0" applyAlignment="0" applyProtection="0"/>
    <xf numFmtId="0" fontId="139" fillId="58" borderId="36" applyNumberFormat="0" applyAlignment="0" applyProtection="0"/>
    <xf numFmtId="168" fontId="139" fillId="58" borderId="36" applyNumberFormat="0" applyAlignment="0" applyProtection="0"/>
    <xf numFmtId="168" fontId="139" fillId="58" borderId="36" applyNumberFormat="0" applyAlignment="0" applyProtection="0"/>
    <xf numFmtId="0" fontId="139" fillId="58" borderId="36" applyNumberFormat="0" applyAlignment="0" applyProtection="0"/>
    <xf numFmtId="168" fontId="139" fillId="58" borderId="36" applyNumberFormat="0" applyAlignment="0" applyProtection="0"/>
    <xf numFmtId="168" fontId="139" fillId="58" borderId="36" applyNumberFormat="0" applyAlignment="0" applyProtection="0"/>
    <xf numFmtId="0" fontId="139" fillId="58" borderId="36" applyNumberFormat="0" applyAlignment="0" applyProtection="0"/>
    <xf numFmtId="168" fontId="139" fillId="58" borderId="36" applyNumberFormat="0" applyAlignment="0" applyProtection="0"/>
    <xf numFmtId="168" fontId="139" fillId="58" borderId="36" applyNumberFormat="0" applyAlignment="0" applyProtection="0"/>
    <xf numFmtId="0" fontId="139" fillId="58" borderId="36" applyNumberFormat="0" applyAlignment="0" applyProtection="0"/>
    <xf numFmtId="168" fontId="139" fillId="58" borderId="36" applyNumberFormat="0" applyAlignment="0" applyProtection="0"/>
    <xf numFmtId="168" fontId="139" fillId="58" borderId="36" applyNumberFormat="0" applyAlignment="0" applyProtection="0"/>
    <xf numFmtId="0" fontId="139" fillId="58" borderId="36" applyNumberFormat="0" applyAlignment="0" applyProtection="0"/>
    <xf numFmtId="168" fontId="139" fillId="58" borderId="36" applyNumberFormat="0" applyAlignment="0" applyProtection="0"/>
    <xf numFmtId="168" fontId="139" fillId="58" borderId="36" applyNumberFormat="0" applyAlignment="0" applyProtection="0"/>
    <xf numFmtId="0" fontId="139" fillId="58" borderId="36" applyNumberFormat="0" applyAlignment="0" applyProtection="0"/>
    <xf numFmtId="168" fontId="139" fillId="58" borderId="36" applyNumberFormat="0" applyAlignment="0" applyProtection="0"/>
    <xf numFmtId="168" fontId="139" fillId="58" borderId="36" applyNumberFormat="0" applyAlignment="0" applyProtection="0"/>
    <xf numFmtId="0" fontId="139" fillId="58" borderId="36" applyNumberFormat="0" applyAlignment="0" applyProtection="0"/>
    <xf numFmtId="168" fontId="139" fillId="58" borderId="36" applyNumberFormat="0" applyAlignment="0" applyProtection="0"/>
    <xf numFmtId="168" fontId="139" fillId="58" borderId="36" applyNumberFormat="0" applyAlignment="0" applyProtection="0"/>
    <xf numFmtId="0" fontId="139" fillId="58" borderId="36" applyNumberFormat="0" applyAlignment="0" applyProtection="0"/>
    <xf numFmtId="168" fontId="139" fillId="58" borderId="36" applyNumberFormat="0" applyAlignment="0" applyProtection="0"/>
    <xf numFmtId="0" fontId="10" fillId="6" borderId="5" applyNumberFormat="0" applyAlignment="0" applyProtection="0"/>
    <xf numFmtId="0" fontId="139" fillId="58" borderId="36" applyNumberFormat="0" applyAlignment="0" applyProtection="0"/>
    <xf numFmtId="168" fontId="139" fillId="58" borderId="36" applyNumberFormat="0" applyAlignment="0" applyProtection="0"/>
    <xf numFmtId="168" fontId="139" fillId="58" borderId="36" applyNumberFormat="0" applyAlignment="0" applyProtection="0"/>
    <xf numFmtId="168" fontId="139" fillId="58" borderId="36" applyNumberFormat="0" applyAlignment="0" applyProtection="0"/>
    <xf numFmtId="0" fontId="139" fillId="58" borderId="36" applyNumberFormat="0" applyAlignment="0" applyProtection="0"/>
    <xf numFmtId="168" fontId="139" fillId="58" borderId="36" applyNumberFormat="0" applyAlignment="0" applyProtection="0"/>
    <xf numFmtId="168" fontId="139" fillId="58" borderId="36" applyNumberFormat="0" applyAlignment="0" applyProtection="0"/>
    <xf numFmtId="0" fontId="139" fillId="58" borderId="36" applyNumberFormat="0" applyAlignment="0" applyProtection="0"/>
    <xf numFmtId="168" fontId="139" fillId="58" borderId="36" applyNumberFormat="0" applyAlignment="0" applyProtection="0"/>
    <xf numFmtId="168" fontId="139" fillId="58" borderId="36" applyNumberFormat="0" applyAlignment="0" applyProtection="0"/>
    <xf numFmtId="0" fontId="139" fillId="58" borderId="36" applyNumberFormat="0" applyAlignment="0" applyProtection="0"/>
    <xf numFmtId="168" fontId="139" fillId="58" borderId="36" applyNumberFormat="0" applyAlignment="0" applyProtection="0"/>
    <xf numFmtId="168" fontId="139" fillId="58" borderId="36" applyNumberFormat="0" applyAlignment="0" applyProtection="0"/>
    <xf numFmtId="0" fontId="139" fillId="58" borderId="36" applyNumberFormat="0" applyAlignment="0" applyProtection="0"/>
    <xf numFmtId="168" fontId="139" fillId="58" borderId="36" applyNumberFormat="0" applyAlignment="0" applyProtection="0"/>
    <xf numFmtId="168" fontId="139" fillId="58" borderId="36" applyNumberFormat="0" applyAlignment="0" applyProtection="0"/>
    <xf numFmtId="0" fontId="139" fillId="58" borderId="36" applyNumberFormat="0" applyAlignment="0" applyProtection="0"/>
    <xf numFmtId="168" fontId="139" fillId="58" borderId="36" applyNumberFormat="0" applyAlignment="0" applyProtection="0"/>
    <xf numFmtId="168" fontId="139" fillId="58" borderId="36" applyNumberFormat="0" applyAlignment="0" applyProtection="0"/>
    <xf numFmtId="0" fontId="139" fillId="58" borderId="36" applyNumberFormat="0" applyAlignment="0" applyProtection="0"/>
    <xf numFmtId="168" fontId="139" fillId="58" borderId="36" applyNumberFormat="0" applyAlignment="0" applyProtection="0"/>
    <xf numFmtId="168" fontId="139" fillId="58" borderId="36" applyNumberFormat="0" applyAlignment="0" applyProtection="0"/>
    <xf numFmtId="0" fontId="139" fillId="58" borderId="36" applyNumberFormat="0" applyAlignment="0" applyProtection="0"/>
    <xf numFmtId="168" fontId="139" fillId="58" borderId="36" applyNumberFormat="0" applyAlignment="0" applyProtection="0"/>
    <xf numFmtId="168" fontId="139" fillId="58" borderId="36" applyNumberFormat="0" applyAlignment="0" applyProtection="0"/>
    <xf numFmtId="0" fontId="139" fillId="58" borderId="36" applyNumberFormat="0" applyAlignment="0" applyProtection="0"/>
    <xf numFmtId="168" fontId="139" fillId="58" borderId="36" applyNumberFormat="0" applyAlignment="0" applyProtection="0"/>
    <xf numFmtId="168" fontId="139" fillId="58" borderId="36" applyNumberFormat="0" applyAlignment="0" applyProtection="0"/>
    <xf numFmtId="0" fontId="139" fillId="58" borderId="36" applyNumberFormat="0" applyAlignment="0" applyProtection="0"/>
    <xf numFmtId="168" fontId="139" fillId="58" borderId="36" applyNumberFormat="0" applyAlignment="0" applyProtection="0"/>
    <xf numFmtId="168" fontId="139" fillId="58" borderId="36" applyNumberFormat="0" applyAlignment="0" applyProtection="0"/>
    <xf numFmtId="0" fontId="139" fillId="58" borderId="36" applyNumberFormat="0" applyAlignment="0" applyProtection="0"/>
    <xf numFmtId="168" fontId="139" fillId="58" borderId="36" applyNumberFormat="0" applyAlignment="0" applyProtection="0"/>
    <xf numFmtId="168" fontId="139" fillId="58" borderId="36" applyNumberFormat="0" applyAlignment="0" applyProtection="0"/>
    <xf numFmtId="0" fontId="139" fillId="58" borderId="36" applyNumberFormat="0" applyAlignment="0" applyProtection="0"/>
    <xf numFmtId="168" fontId="139" fillId="58" borderId="36" applyNumberFormat="0" applyAlignment="0" applyProtection="0"/>
    <xf numFmtId="168" fontId="139" fillId="58" borderId="36" applyNumberFormat="0" applyAlignment="0" applyProtection="0"/>
    <xf numFmtId="0" fontId="139" fillId="58" borderId="36" applyNumberFormat="0" applyAlignment="0" applyProtection="0"/>
    <xf numFmtId="168" fontId="139" fillId="58" borderId="36" applyNumberFormat="0" applyAlignment="0" applyProtection="0"/>
    <xf numFmtId="168" fontId="139" fillId="58" borderId="36" applyNumberFormat="0" applyAlignment="0" applyProtection="0"/>
    <xf numFmtId="0" fontId="139" fillId="58" borderId="36" applyNumberFormat="0" applyAlignment="0" applyProtection="0"/>
    <xf numFmtId="168" fontId="139" fillId="58" borderId="36" applyNumberFormat="0" applyAlignment="0" applyProtection="0"/>
    <xf numFmtId="168" fontId="139" fillId="58" borderId="36" applyNumberFormat="0" applyAlignment="0" applyProtection="0"/>
    <xf numFmtId="0" fontId="139" fillId="58" borderId="36" applyNumberFormat="0" applyAlignment="0" applyProtection="0"/>
    <xf numFmtId="168" fontId="139" fillId="58" borderId="36" applyNumberFormat="0" applyAlignment="0" applyProtection="0"/>
    <xf numFmtId="0" fontId="140" fillId="34" borderId="0"/>
    <xf numFmtId="0" fontId="140" fillId="34" borderId="0"/>
    <xf numFmtId="168" fontId="140" fillId="34" borderId="0"/>
    <xf numFmtId="168" fontId="140" fillId="34" borderId="0"/>
    <xf numFmtId="225" fontId="29" fillId="0" borderId="0" applyFont="0" applyFill="0" applyBorder="0" applyAlignment="0" applyProtection="0"/>
    <xf numFmtId="225" fontId="29" fillId="0" borderId="0" applyFont="0" applyFill="0" applyBorder="0" applyAlignment="0" applyProtection="0"/>
    <xf numFmtId="225" fontId="29" fillId="0" borderId="0" applyFont="0" applyFill="0" applyBorder="0" applyAlignment="0" applyProtection="0"/>
    <xf numFmtId="187" fontId="91" fillId="0" borderId="0" applyFont="0" applyFill="0" applyBorder="0" applyAlignment="0" applyProtection="0"/>
    <xf numFmtId="187" fontId="91" fillId="0" borderId="0" applyFont="0" applyFill="0" applyBorder="0" applyAlignment="0" applyProtection="0"/>
    <xf numFmtId="188" fontId="74" fillId="0" borderId="0" applyFont="0" applyFill="0" applyBorder="0" applyAlignment="0" applyProtection="0"/>
    <xf numFmtId="226" fontId="91" fillId="0" borderId="0" applyFont="0" applyFill="0" applyBorder="0" applyAlignment="0" applyProtection="0"/>
    <xf numFmtId="226" fontId="91" fillId="0" borderId="0" applyFont="0" applyFill="0" applyBorder="0" applyAlignment="0" applyProtection="0"/>
    <xf numFmtId="227" fontId="90" fillId="0" borderId="0" applyFont="0" applyFill="0" applyBorder="0" applyAlignment="0" applyProtection="0"/>
    <xf numFmtId="10" fontId="29" fillId="0" borderId="0" applyFont="0" applyFill="0" applyBorder="0" applyAlignment="0" applyProtection="0"/>
    <xf numFmtId="10" fontId="29" fillId="0" borderId="0" applyFont="0" applyFill="0" applyBorder="0" applyAlignment="0" applyProtection="0"/>
    <xf numFmtId="10" fontId="29" fillId="0" borderId="0" applyFont="0" applyFill="0" applyBorder="0" applyAlignment="0" applyProtection="0"/>
    <xf numFmtId="9" fontId="95" fillId="0" borderId="0" applyFont="0" applyFill="0" applyBorder="0" applyAlignment="0" applyProtection="0">
      <alignment horizontal="center"/>
    </xf>
    <xf numFmtId="10" fontId="95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96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29" fillId="0" borderId="0" applyFont="0" applyFill="0" applyBorder="0" applyAlignment="0" applyProtection="0"/>
    <xf numFmtId="228" fontId="29" fillId="0" borderId="0" applyFont="0" applyFill="0" applyBorder="0" applyAlignment="0" applyProtection="0"/>
    <xf numFmtId="9" fontId="69" fillId="0" borderId="0" applyFont="0" applyFill="0" applyBorder="0" applyAlignment="0" applyProtection="0"/>
    <xf numFmtId="228" fontId="29" fillId="0" borderId="0" applyFont="0" applyFill="0" applyBorder="0" applyAlignment="0" applyProtection="0"/>
    <xf numFmtId="228" fontId="29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29" fillId="0" borderId="0" applyFont="0" applyFill="0" applyBorder="0" applyAlignment="0" applyProtection="0"/>
    <xf numFmtId="228" fontId="29" fillId="0" borderId="0" applyFont="0" applyFill="0" applyBorder="0" applyAlignment="0" applyProtection="0"/>
    <xf numFmtId="228" fontId="29" fillId="0" borderId="0" applyFont="0" applyFill="0" applyBorder="0" applyAlignment="0" applyProtection="0"/>
    <xf numFmtId="228" fontId="29" fillId="0" borderId="0" applyFont="0" applyFill="0" applyBorder="0" applyAlignment="0" applyProtection="0"/>
    <xf numFmtId="228" fontId="29" fillId="0" borderId="0" applyFont="0" applyFill="0" applyBorder="0" applyAlignment="0" applyProtection="0"/>
    <xf numFmtId="228" fontId="29" fillId="0" borderId="0" applyFont="0" applyFill="0" applyBorder="0" applyAlignment="0" applyProtection="0"/>
    <xf numFmtId="228" fontId="29" fillId="0" borderId="0" applyFont="0" applyFill="0" applyBorder="0" applyAlignment="0" applyProtection="0"/>
    <xf numFmtId="228" fontId="29" fillId="0" borderId="0" applyFont="0" applyFill="0" applyBorder="0" applyAlignment="0" applyProtection="0"/>
    <xf numFmtId="228" fontId="29" fillId="0" borderId="0" applyFont="0" applyFill="0" applyBorder="0" applyAlignment="0" applyProtection="0"/>
    <xf numFmtId="228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228" fontId="96" fillId="0" borderId="0" applyFont="0" applyFill="0" applyBorder="0" applyAlignment="0" applyProtection="0"/>
    <xf numFmtId="228" fontId="89" fillId="0" borderId="0" applyFont="0" applyFill="0" applyBorder="0" applyAlignment="0" applyProtection="0"/>
    <xf numFmtId="228" fontId="96" fillId="0" borderId="0" applyFont="0" applyFill="0" applyBorder="0" applyAlignment="0" applyProtection="0"/>
    <xf numFmtId="228" fontId="89" fillId="0" borderId="0" applyFont="0" applyFill="0" applyBorder="0" applyAlignment="0" applyProtection="0"/>
    <xf numFmtId="228" fontId="96" fillId="0" borderId="0" applyFont="0" applyFill="0" applyBorder="0" applyAlignment="0" applyProtection="0"/>
    <xf numFmtId="228" fontId="89" fillId="0" borderId="0" applyFont="0" applyFill="0" applyBorder="0" applyAlignment="0" applyProtection="0"/>
    <xf numFmtId="228" fontId="96" fillId="0" borderId="0" applyFont="0" applyFill="0" applyBorder="0" applyAlignment="0" applyProtection="0"/>
    <xf numFmtId="228" fontId="89" fillId="0" borderId="0" applyFont="0" applyFill="0" applyBorder="0" applyAlignment="0" applyProtection="0"/>
    <xf numFmtId="228" fontId="18" fillId="0" borderId="0" applyFont="0" applyFill="0" applyBorder="0" applyAlignment="0" applyProtection="0"/>
    <xf numFmtId="9" fontId="82" fillId="0" borderId="14" applyFill="0" applyBorder="0"/>
    <xf numFmtId="198" fontId="82" fillId="0" borderId="0" applyFill="0" applyBorder="0"/>
    <xf numFmtId="165" fontId="82" fillId="0" borderId="0" applyFill="0" applyBorder="0"/>
    <xf numFmtId="43" fontId="29" fillId="0" borderId="0" applyFont="0" applyFill="0" applyBorder="0" applyAlignment="0" applyProtection="0"/>
    <xf numFmtId="37" fontId="141" fillId="36" borderId="37"/>
    <xf numFmtId="0" fontId="141" fillId="36" borderId="37"/>
    <xf numFmtId="229" fontId="51" fillId="0" borderId="0"/>
    <xf numFmtId="230" fontId="51" fillId="0" borderId="0"/>
    <xf numFmtId="37" fontId="141" fillId="36" borderId="37"/>
    <xf numFmtId="0" fontId="141" fillId="36" borderId="37"/>
    <xf numFmtId="228" fontId="29" fillId="0" borderId="0" applyFont="0" applyFill="0" applyBorder="0" applyAlignment="0" applyProtection="0"/>
    <xf numFmtId="189" fontId="51" fillId="0" borderId="0" applyFill="0" applyBorder="0" applyAlignment="0"/>
    <xf numFmtId="189" fontId="51" fillId="0" borderId="0" applyFill="0" applyBorder="0" applyAlignment="0"/>
    <xf numFmtId="182" fontId="90" fillId="0" borderId="0" applyFill="0" applyBorder="0" applyAlignment="0"/>
    <xf numFmtId="183" fontId="51" fillId="0" borderId="0" applyFill="0" applyBorder="0" applyAlignment="0"/>
    <xf numFmtId="183" fontId="51" fillId="0" borderId="0" applyFill="0" applyBorder="0" applyAlignment="0"/>
    <xf numFmtId="176" fontId="90" fillId="0" borderId="0" applyFill="0" applyBorder="0" applyAlignment="0"/>
    <xf numFmtId="189" fontId="51" fillId="0" borderId="0" applyFill="0" applyBorder="0" applyAlignment="0"/>
    <xf numFmtId="189" fontId="51" fillId="0" borderId="0" applyFill="0" applyBorder="0" applyAlignment="0"/>
    <xf numFmtId="182" fontId="90" fillId="0" borderId="0" applyFill="0" applyBorder="0" applyAlignment="0"/>
    <xf numFmtId="190" fontId="51" fillId="0" borderId="0" applyFill="0" applyBorder="0" applyAlignment="0"/>
    <xf numFmtId="190" fontId="51" fillId="0" borderId="0" applyFill="0" applyBorder="0" applyAlignment="0"/>
    <xf numFmtId="191" fontId="74" fillId="0" borderId="0" applyFill="0" applyBorder="0" applyAlignment="0"/>
    <xf numFmtId="192" fontId="74" fillId="0" borderId="0" applyFill="0" applyBorder="0" applyAlignment="0"/>
    <xf numFmtId="183" fontId="51" fillId="0" borderId="0" applyFill="0" applyBorder="0" applyAlignment="0"/>
    <xf numFmtId="183" fontId="51" fillId="0" borderId="0" applyFill="0" applyBorder="0" applyAlignment="0"/>
    <xf numFmtId="176" fontId="90" fillId="0" borderId="0" applyFill="0" applyBorder="0" applyAlignment="0"/>
    <xf numFmtId="0" fontId="142" fillId="0" borderId="0" applyNumberFormat="0">
      <alignment horizontal="left"/>
    </xf>
    <xf numFmtId="231" fontId="143" fillId="0" borderId="38" applyBorder="0">
      <alignment horizontal="right"/>
      <protection locked="0"/>
    </xf>
    <xf numFmtId="0" fontId="144" fillId="0" borderId="39" applyFont="0" applyBorder="0">
      <alignment horizontal="center"/>
    </xf>
    <xf numFmtId="0" fontId="144" fillId="0" borderId="39" applyFont="0" applyBorder="0">
      <alignment horizontal="center"/>
    </xf>
    <xf numFmtId="168" fontId="144" fillId="0" borderId="39" applyFont="0" applyBorder="0">
      <alignment horizontal="center"/>
    </xf>
    <xf numFmtId="0" fontId="145" fillId="0" borderId="0" applyNumberFormat="0" applyFont="0" applyFill="0" applyBorder="0" applyAlignment="0" applyProtection="0">
      <protection locked="0"/>
    </xf>
    <xf numFmtId="0" fontId="145" fillId="0" borderId="0" applyNumberFormat="0" applyFont="0" applyFill="0" applyBorder="0" applyAlignment="0" applyProtection="0">
      <protection locked="0"/>
    </xf>
    <xf numFmtId="168" fontId="145" fillId="0" borderId="0" applyNumberFormat="0" applyFont="0" applyFill="0" applyBorder="0" applyAlignment="0" applyProtection="0">
      <protection locked="0"/>
    </xf>
    <xf numFmtId="3" fontId="45" fillId="0" borderId="0" applyFont="0" applyFill="0" applyBorder="0" applyAlignment="0"/>
    <xf numFmtId="4" fontId="89" fillId="36" borderId="36" applyNumberFormat="0" applyProtection="0">
      <alignment vertical="center"/>
    </xf>
    <xf numFmtId="4" fontId="146" fillId="36" borderId="36" applyNumberFormat="0" applyProtection="0">
      <alignment vertical="center"/>
    </xf>
    <xf numFmtId="4" fontId="89" fillId="36" borderId="36" applyNumberFormat="0" applyProtection="0">
      <alignment horizontal="left" vertical="center" indent="1"/>
    </xf>
    <xf numFmtId="4" fontId="89" fillId="36" borderId="36" applyNumberFormat="0" applyProtection="0">
      <alignment horizontal="left" vertical="center" indent="1"/>
    </xf>
    <xf numFmtId="168" fontId="29" fillId="38" borderId="36" applyNumberFormat="0" applyProtection="0">
      <alignment horizontal="left" vertical="center" indent="1"/>
    </xf>
    <xf numFmtId="0" fontId="29" fillId="38" borderId="36" applyNumberFormat="0" applyProtection="0">
      <alignment horizontal="left" vertical="center" indent="1"/>
    </xf>
    <xf numFmtId="168" fontId="29" fillId="38" borderId="36" applyNumberFormat="0" applyProtection="0">
      <alignment horizontal="left" vertical="center" indent="1"/>
    </xf>
    <xf numFmtId="4" fontId="89" fillId="70" borderId="36" applyNumberFormat="0" applyProtection="0">
      <alignment horizontal="right" vertical="center"/>
    </xf>
    <xf numFmtId="4" fontId="89" fillId="71" borderId="36" applyNumberFormat="0" applyProtection="0">
      <alignment horizontal="right" vertical="center"/>
    </xf>
    <xf numFmtId="4" fontId="89" fillId="72" borderId="36" applyNumberFormat="0" applyProtection="0">
      <alignment horizontal="right" vertical="center"/>
    </xf>
    <xf numFmtId="4" fontId="89" fillId="73" borderId="36" applyNumberFormat="0" applyProtection="0">
      <alignment horizontal="right" vertical="center"/>
    </xf>
    <xf numFmtId="4" fontId="89" fillId="74" borderId="36" applyNumberFormat="0" applyProtection="0">
      <alignment horizontal="right" vertical="center"/>
    </xf>
    <xf numFmtId="4" fontId="89" fillId="75" borderId="36" applyNumberFormat="0" applyProtection="0">
      <alignment horizontal="right" vertical="center"/>
    </xf>
    <xf numFmtId="4" fontId="89" fillId="76" borderId="36" applyNumberFormat="0" applyProtection="0">
      <alignment horizontal="right" vertical="center"/>
    </xf>
    <xf numFmtId="4" fontId="89" fillId="77" borderId="36" applyNumberFormat="0" applyProtection="0">
      <alignment horizontal="right" vertical="center"/>
    </xf>
    <xf numFmtId="4" fontId="89" fillId="78" borderId="36" applyNumberFormat="0" applyProtection="0">
      <alignment horizontal="right" vertical="center"/>
    </xf>
    <xf numFmtId="4" fontId="75" fillId="79" borderId="36" applyNumberFormat="0" applyProtection="0">
      <alignment horizontal="left" vertical="center" indent="1"/>
    </xf>
    <xf numFmtId="4" fontId="89" fillId="80" borderId="40" applyNumberFormat="0" applyProtection="0">
      <alignment horizontal="left" vertical="center" indent="1"/>
    </xf>
    <xf numFmtId="4" fontId="147" fillId="81" borderId="0" applyNumberFormat="0" applyProtection="0">
      <alignment horizontal="left" vertical="center" indent="1"/>
    </xf>
    <xf numFmtId="168" fontId="29" fillId="38" borderId="36" applyNumberFormat="0" applyProtection="0">
      <alignment horizontal="left" vertical="center" indent="1"/>
    </xf>
    <xf numFmtId="0" fontId="29" fillId="38" borderId="36" applyNumberFormat="0" applyProtection="0">
      <alignment horizontal="left" vertical="center" indent="1"/>
    </xf>
    <xf numFmtId="168" fontId="29" fillId="38" borderId="36" applyNumberFormat="0" applyProtection="0">
      <alignment horizontal="left" vertical="center" indent="1"/>
    </xf>
    <xf numFmtId="4" fontId="57" fillId="80" borderId="36" applyNumberFormat="0" applyProtection="0">
      <alignment horizontal="left" vertical="center" indent="1"/>
    </xf>
    <xf numFmtId="4" fontId="57" fillId="82" borderId="36" applyNumberFormat="0" applyProtection="0">
      <alignment horizontal="left" vertical="center" indent="1"/>
    </xf>
    <xf numFmtId="168" fontId="29" fillId="82" borderId="36" applyNumberFormat="0" applyProtection="0">
      <alignment horizontal="left" vertical="center" indent="1"/>
    </xf>
    <xf numFmtId="0" fontId="29" fillId="82" borderId="36" applyNumberFormat="0" applyProtection="0">
      <alignment horizontal="left" vertical="center" indent="1"/>
    </xf>
    <xf numFmtId="0" fontId="29" fillId="83" borderId="36" applyNumberFormat="0" applyProtection="0">
      <alignment horizontal="left" vertical="center" indent="1"/>
    </xf>
    <xf numFmtId="0" fontId="29" fillId="82" borderId="36" applyNumberFormat="0" applyProtection="0">
      <alignment horizontal="left" vertical="center" indent="1"/>
    </xf>
    <xf numFmtId="0" fontId="29" fillId="82" borderId="36" applyNumberFormat="0" applyProtection="0">
      <alignment horizontal="left" vertical="center" indent="1"/>
    </xf>
    <xf numFmtId="0" fontId="29" fillId="83" borderId="36" applyNumberFormat="0" applyProtection="0">
      <alignment horizontal="left" vertical="center" indent="1"/>
    </xf>
    <xf numFmtId="0" fontId="29" fillId="82" borderId="36" applyNumberFormat="0" applyProtection="0">
      <alignment horizontal="left" vertical="center" indent="1"/>
    </xf>
    <xf numFmtId="168" fontId="29" fillId="82" borderId="36" applyNumberFormat="0" applyProtection="0">
      <alignment horizontal="left" vertical="center" indent="1"/>
    </xf>
    <xf numFmtId="168" fontId="29" fillId="82" borderId="36" applyNumberFormat="0" applyProtection="0">
      <alignment horizontal="left" vertical="center" indent="1"/>
    </xf>
    <xf numFmtId="168" fontId="29" fillId="82" borderId="36" applyNumberFormat="0" applyProtection="0">
      <alignment horizontal="left" vertical="center" indent="1"/>
    </xf>
    <xf numFmtId="0" fontId="29" fillId="82" borderId="36" applyNumberFormat="0" applyProtection="0">
      <alignment horizontal="left" vertical="center" indent="1"/>
    </xf>
    <xf numFmtId="168" fontId="29" fillId="82" borderId="36" applyNumberFormat="0" applyProtection="0">
      <alignment horizontal="left" vertical="center" indent="1"/>
    </xf>
    <xf numFmtId="168" fontId="29" fillId="84" borderId="36" applyNumberFormat="0" applyProtection="0">
      <alignment horizontal="left" vertical="center" indent="1"/>
    </xf>
    <xf numFmtId="0" fontId="29" fillId="84" borderId="36" applyNumberFormat="0" applyProtection="0">
      <alignment horizontal="left" vertical="center" indent="1"/>
    </xf>
    <xf numFmtId="0" fontId="29" fillId="85" borderId="36" applyNumberFormat="0" applyProtection="0">
      <alignment horizontal="left" vertical="center" indent="1"/>
    </xf>
    <xf numFmtId="0" fontId="29" fillId="84" borderId="36" applyNumberFormat="0" applyProtection="0">
      <alignment horizontal="left" vertical="center" indent="1"/>
    </xf>
    <xf numFmtId="0" fontId="29" fillId="84" borderId="36" applyNumberFormat="0" applyProtection="0">
      <alignment horizontal="left" vertical="center" indent="1"/>
    </xf>
    <xf numFmtId="0" fontId="29" fillId="85" borderId="36" applyNumberFormat="0" applyProtection="0">
      <alignment horizontal="left" vertical="center" indent="1"/>
    </xf>
    <xf numFmtId="0" fontId="29" fillId="84" borderId="36" applyNumberFormat="0" applyProtection="0">
      <alignment horizontal="left" vertical="center" indent="1"/>
    </xf>
    <xf numFmtId="168" fontId="29" fillId="84" borderId="36" applyNumberFormat="0" applyProtection="0">
      <alignment horizontal="left" vertical="center" indent="1"/>
    </xf>
    <xf numFmtId="168" fontId="29" fillId="84" borderId="36" applyNumberFormat="0" applyProtection="0">
      <alignment horizontal="left" vertical="center" indent="1"/>
    </xf>
    <xf numFmtId="168" fontId="29" fillId="84" borderId="36" applyNumberFormat="0" applyProtection="0">
      <alignment horizontal="left" vertical="center" indent="1"/>
    </xf>
    <xf numFmtId="0" fontId="29" fillId="84" borderId="36" applyNumberFormat="0" applyProtection="0">
      <alignment horizontal="left" vertical="center" indent="1"/>
    </xf>
    <xf numFmtId="168" fontId="29" fillId="84" borderId="36" applyNumberFormat="0" applyProtection="0">
      <alignment horizontal="left" vertical="center" indent="1"/>
    </xf>
    <xf numFmtId="168" fontId="29" fillId="64" borderId="36" applyNumberFormat="0" applyProtection="0">
      <alignment horizontal="left" vertical="center" indent="1"/>
    </xf>
    <xf numFmtId="0" fontId="29" fillId="64" borderId="36" applyNumberFormat="0" applyProtection="0">
      <alignment horizontal="left" vertical="center" indent="1"/>
    </xf>
    <xf numFmtId="0" fontId="29" fillId="86" borderId="36" applyNumberFormat="0" applyProtection="0">
      <alignment horizontal="left" vertical="center" indent="1"/>
    </xf>
    <xf numFmtId="0" fontId="29" fillId="64" borderId="36" applyNumberFormat="0" applyProtection="0">
      <alignment horizontal="left" vertical="center" indent="1"/>
    </xf>
    <xf numFmtId="0" fontId="29" fillId="64" borderId="36" applyNumberFormat="0" applyProtection="0">
      <alignment horizontal="left" vertical="center" indent="1"/>
    </xf>
    <xf numFmtId="0" fontId="29" fillId="86" borderId="36" applyNumberFormat="0" applyProtection="0">
      <alignment horizontal="left" vertical="center" indent="1"/>
    </xf>
    <xf numFmtId="0" fontId="29" fillId="64" borderId="36" applyNumberFormat="0" applyProtection="0">
      <alignment horizontal="left" vertical="center" indent="1"/>
    </xf>
    <xf numFmtId="168" fontId="29" fillId="64" borderId="36" applyNumberFormat="0" applyProtection="0">
      <alignment horizontal="left" vertical="center" indent="1"/>
    </xf>
    <xf numFmtId="168" fontId="29" fillId="64" borderId="36" applyNumberFormat="0" applyProtection="0">
      <alignment horizontal="left" vertical="center" indent="1"/>
    </xf>
    <xf numFmtId="168" fontId="29" fillId="64" borderId="36" applyNumberFormat="0" applyProtection="0">
      <alignment horizontal="left" vertical="center" indent="1"/>
    </xf>
    <xf numFmtId="0" fontId="29" fillId="64" borderId="36" applyNumberFormat="0" applyProtection="0">
      <alignment horizontal="left" vertical="center" indent="1"/>
    </xf>
    <xf numFmtId="168" fontId="29" fillId="64" borderId="36" applyNumberFormat="0" applyProtection="0">
      <alignment horizontal="left" vertical="center" indent="1"/>
    </xf>
    <xf numFmtId="168" fontId="29" fillId="38" borderId="36" applyNumberFormat="0" applyProtection="0">
      <alignment horizontal="left" vertical="center" indent="1"/>
    </xf>
    <xf numFmtId="0" fontId="29" fillId="38" borderId="36" applyNumberFormat="0" applyProtection="0">
      <alignment horizontal="left" vertical="center" indent="1"/>
    </xf>
    <xf numFmtId="0" fontId="29" fillId="87" borderId="36" applyNumberFormat="0" applyProtection="0">
      <alignment horizontal="left" vertical="center" indent="1"/>
    </xf>
    <xf numFmtId="0" fontId="29" fillId="38" borderId="36" applyNumberFormat="0" applyProtection="0">
      <alignment horizontal="left" vertical="center" indent="1"/>
    </xf>
    <xf numFmtId="0" fontId="29" fillId="38" borderId="36" applyNumberFormat="0" applyProtection="0">
      <alignment horizontal="left" vertical="center" indent="1"/>
    </xf>
    <xf numFmtId="0" fontId="29" fillId="87" borderId="36" applyNumberFormat="0" applyProtection="0">
      <alignment horizontal="left" vertical="center" indent="1"/>
    </xf>
    <xf numFmtId="0" fontId="29" fillId="38" borderId="36" applyNumberFormat="0" applyProtection="0">
      <alignment horizontal="left" vertical="center" indent="1"/>
    </xf>
    <xf numFmtId="168" fontId="29" fillId="38" borderId="36" applyNumberFormat="0" applyProtection="0">
      <alignment horizontal="left" vertical="center" indent="1"/>
    </xf>
    <xf numFmtId="168" fontId="29" fillId="38" borderId="36" applyNumberFormat="0" applyProtection="0">
      <alignment horizontal="left" vertical="center" indent="1"/>
    </xf>
    <xf numFmtId="168" fontId="29" fillId="38" borderId="36" applyNumberFormat="0" applyProtection="0">
      <alignment horizontal="left" vertical="center" indent="1"/>
    </xf>
    <xf numFmtId="0" fontId="29" fillId="38" borderId="36" applyNumberFormat="0" applyProtection="0">
      <alignment horizontal="left" vertical="center" indent="1"/>
    </xf>
    <xf numFmtId="168" fontId="29" fillId="38" borderId="36" applyNumberFormat="0" applyProtection="0">
      <alignment horizontal="left" vertical="center" indent="1"/>
    </xf>
    <xf numFmtId="4" fontId="89" fillId="37" borderId="36" applyNumberFormat="0" applyProtection="0">
      <alignment vertical="center"/>
    </xf>
    <xf numFmtId="4" fontId="146" fillId="37" borderId="36" applyNumberFormat="0" applyProtection="0">
      <alignment vertical="center"/>
    </xf>
    <xf numFmtId="4" fontId="89" fillId="37" borderId="36" applyNumberFormat="0" applyProtection="0">
      <alignment horizontal="left" vertical="center" indent="1"/>
    </xf>
    <xf numFmtId="4" fontId="89" fillId="37" borderId="36" applyNumberFormat="0" applyProtection="0">
      <alignment horizontal="left" vertical="center" indent="1"/>
    </xf>
    <xf numFmtId="4" fontId="89" fillId="80" borderId="36" applyNumberFormat="0" applyProtection="0">
      <alignment horizontal="right" vertical="center"/>
    </xf>
    <xf numFmtId="4" fontId="146" fillId="80" borderId="36" applyNumberFormat="0" applyProtection="0">
      <alignment horizontal="right" vertical="center"/>
    </xf>
    <xf numFmtId="168" fontId="29" fillId="38" borderId="36" applyNumberFormat="0" applyProtection="0">
      <alignment horizontal="left" vertical="center" indent="1"/>
    </xf>
    <xf numFmtId="0" fontId="29" fillId="38" borderId="36" applyNumberFormat="0" applyProtection="0">
      <alignment horizontal="left" vertical="center" indent="1"/>
    </xf>
    <xf numFmtId="168" fontId="29" fillId="38" borderId="36" applyNumberFormat="0" applyProtection="0">
      <alignment horizontal="left" vertical="center" indent="1"/>
    </xf>
    <xf numFmtId="168" fontId="29" fillId="38" borderId="36" applyNumberFormat="0" applyProtection="0">
      <alignment horizontal="left" vertical="center" indent="1"/>
    </xf>
    <xf numFmtId="0" fontId="29" fillId="38" borderId="36" applyNumberFormat="0" applyProtection="0">
      <alignment horizontal="left" vertical="center" indent="1"/>
    </xf>
    <xf numFmtId="168" fontId="29" fillId="38" borderId="36" applyNumberFormat="0" applyProtection="0">
      <alignment horizontal="left" vertical="center" indent="1"/>
    </xf>
    <xf numFmtId="168" fontId="148" fillId="0" borderId="0"/>
    <xf numFmtId="0" fontId="148" fillId="0" borderId="0"/>
    <xf numFmtId="168" fontId="148" fillId="0" borderId="0"/>
    <xf numFmtId="4" fontId="149" fillId="80" borderId="36" applyNumberFormat="0" applyProtection="0">
      <alignment horizontal="right" vertical="center"/>
    </xf>
    <xf numFmtId="0" fontId="29" fillId="58" borderId="0" applyNumberFormat="0" applyFont="0" applyBorder="0" applyAlignment="0" applyProtection="0"/>
    <xf numFmtId="0" fontId="29" fillId="0" borderId="0" applyNumberFormat="0" applyFont="0" applyBorder="0" applyAlignment="0" applyProtection="0"/>
    <xf numFmtId="0" fontId="72" fillId="0" borderId="0" applyNumberFormat="0" applyFill="0" applyBorder="0" applyAlignment="0" applyProtection="0">
      <alignment horizontal="center"/>
    </xf>
    <xf numFmtId="232" fontId="150" fillId="0" borderId="13">
      <alignment horizontal="left" vertical="center"/>
      <protection locked="0"/>
    </xf>
    <xf numFmtId="168" fontId="52" fillId="0" borderId="0"/>
    <xf numFmtId="0" fontId="52" fillId="0" borderId="0"/>
    <xf numFmtId="168" fontId="52" fillId="0" borderId="0"/>
    <xf numFmtId="168" fontId="135" fillId="0" borderId="0"/>
    <xf numFmtId="0" fontId="135" fillId="0" borderId="0"/>
    <xf numFmtId="168" fontId="135" fillId="0" borderId="0"/>
    <xf numFmtId="168" fontId="135" fillId="0" borderId="0"/>
    <xf numFmtId="0" fontId="135" fillId="0" borderId="0"/>
    <xf numFmtId="168" fontId="135" fillId="0" borderId="0"/>
    <xf numFmtId="168" fontId="135" fillId="0" borderId="0"/>
    <xf numFmtId="0" fontId="135" fillId="0" borderId="0"/>
    <xf numFmtId="168" fontId="135" fillId="0" borderId="0"/>
    <xf numFmtId="0" fontId="151" fillId="0" borderId="0"/>
    <xf numFmtId="168" fontId="45" fillId="0" borderId="0"/>
    <xf numFmtId="0" fontId="45" fillId="0" borderId="0"/>
    <xf numFmtId="168" fontId="45" fillId="0" borderId="0"/>
    <xf numFmtId="0" fontId="45" fillId="0" borderId="0"/>
    <xf numFmtId="0" fontId="45" fillId="0" borderId="0"/>
    <xf numFmtId="0" fontId="56" fillId="0" borderId="0"/>
    <xf numFmtId="0" fontId="102" fillId="0" borderId="0" applyNumberFormat="0" applyFont="0" applyFill="0" applyBorder="0" applyAlignment="0" applyProtection="0">
      <alignment vertical="top"/>
    </xf>
    <xf numFmtId="0" fontId="51" fillId="0" borderId="0"/>
    <xf numFmtId="168" fontId="102" fillId="0" borderId="0" applyNumberFormat="0" applyFont="0" applyFill="0" applyBorder="0" applyAlignment="0" applyProtection="0">
      <alignment vertical="top"/>
    </xf>
    <xf numFmtId="168" fontId="102" fillId="0" borderId="0" applyNumberFormat="0" applyFont="0" applyFill="0" applyBorder="0" applyAlignment="0" applyProtection="0">
      <alignment vertical="top"/>
    </xf>
    <xf numFmtId="0" fontId="102" fillId="0" borderId="0" applyNumberFormat="0" applyFont="0" applyFill="0" applyBorder="0" applyAlignment="0" applyProtection="0">
      <alignment vertical="top"/>
    </xf>
    <xf numFmtId="0" fontId="102" fillId="0" borderId="0" applyNumberFormat="0" applyFont="0" applyFill="0" applyBorder="0" applyAlignment="0" applyProtection="0">
      <alignment vertical="top"/>
    </xf>
    <xf numFmtId="0" fontId="152" fillId="0" borderId="0"/>
    <xf numFmtId="0" fontId="102" fillId="0" borderId="0" applyNumberFormat="0" applyFont="0" applyFill="0" applyBorder="0" applyAlignment="0" applyProtection="0">
      <alignment vertical="top"/>
    </xf>
    <xf numFmtId="0" fontId="44" fillId="0" borderId="0"/>
    <xf numFmtId="168" fontId="102" fillId="0" borderId="0" applyNumberFormat="0" applyFont="0" applyFill="0" applyBorder="0" applyAlignment="0" applyProtection="0">
      <alignment vertical="top"/>
    </xf>
    <xf numFmtId="168" fontId="102" fillId="0" borderId="0" applyNumberFormat="0" applyFont="0" applyFill="0" applyBorder="0" applyAlignment="0" applyProtection="0">
      <alignment vertical="top"/>
    </xf>
    <xf numFmtId="0" fontId="102" fillId="0" borderId="0" applyNumberFormat="0" applyFont="0" applyFill="0" applyBorder="0" applyAlignment="0" applyProtection="0">
      <alignment vertical="top"/>
    </xf>
    <xf numFmtId="38" fontId="153" fillId="0" borderId="14" applyBorder="0">
      <alignment horizontal="right"/>
      <protection locked="0"/>
    </xf>
    <xf numFmtId="0" fontId="153" fillId="0" borderId="14" applyBorder="0">
      <alignment horizontal="right"/>
      <protection locked="0"/>
    </xf>
    <xf numFmtId="49" fontId="89" fillId="0" borderId="0" applyFill="0" applyBorder="0" applyAlignment="0"/>
    <xf numFmtId="0" fontId="89" fillId="0" borderId="0" applyFill="0" applyBorder="0" applyAlignment="0"/>
    <xf numFmtId="233" fontId="91" fillId="0" borderId="0" applyFill="0" applyBorder="0" applyAlignment="0"/>
    <xf numFmtId="233" fontId="91" fillId="0" borderId="0" applyFill="0" applyBorder="0" applyAlignment="0"/>
    <xf numFmtId="234" fontId="74" fillId="0" borderId="0" applyFill="0" applyBorder="0" applyAlignment="0"/>
    <xf numFmtId="235" fontId="74" fillId="0" borderId="0" applyFill="0" applyBorder="0" applyAlignment="0"/>
    <xf numFmtId="236" fontId="91" fillId="0" borderId="0" applyFill="0" applyBorder="0" applyAlignment="0"/>
    <xf numFmtId="236" fontId="91" fillId="0" borderId="0" applyFill="0" applyBorder="0" applyAlignment="0"/>
    <xf numFmtId="237" fontId="74" fillId="0" borderId="0" applyFill="0" applyBorder="0" applyAlignment="0"/>
    <xf numFmtId="238" fontId="74" fillId="0" borderId="0" applyFill="0" applyBorder="0" applyAlignment="0"/>
    <xf numFmtId="0" fontId="154" fillId="0" borderId="0" applyFill="0" applyBorder="0" applyProtection="0">
      <alignment horizontal="left" vertical="top"/>
    </xf>
    <xf numFmtId="0" fontId="154" fillId="0" borderId="0" applyFill="0" applyBorder="0" applyProtection="0">
      <alignment horizontal="left" vertical="top"/>
    </xf>
    <xf numFmtId="168" fontId="154" fillId="0" borderId="0" applyFill="0" applyBorder="0" applyProtection="0">
      <alignment horizontal="left" vertical="top"/>
    </xf>
    <xf numFmtId="168" fontId="154" fillId="0" borderId="0" applyFill="0" applyBorder="0" applyProtection="0">
      <alignment horizontal="left" vertical="top"/>
    </xf>
    <xf numFmtId="176" fontId="92" fillId="0" borderId="0" applyNumberFormat="0" applyFill="0" applyBorder="0"/>
    <xf numFmtId="168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168" fontId="155" fillId="0" borderId="0" applyNumberFormat="0" applyFill="0" applyBorder="0" applyAlignment="0" applyProtection="0"/>
    <xf numFmtId="168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168" fontId="155" fillId="0" borderId="0" applyNumberFormat="0" applyFill="0" applyBorder="0" applyAlignment="0" applyProtection="0"/>
    <xf numFmtId="168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168" fontId="155" fillId="0" borderId="0" applyNumberFormat="0" applyFill="0" applyBorder="0" applyAlignment="0" applyProtection="0"/>
    <xf numFmtId="168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168" fontId="155" fillId="0" borderId="0" applyNumberFormat="0" applyFill="0" applyBorder="0" applyAlignment="0" applyProtection="0"/>
    <xf numFmtId="168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168" fontId="155" fillId="0" borderId="0" applyNumberFormat="0" applyFill="0" applyBorder="0" applyAlignment="0" applyProtection="0"/>
    <xf numFmtId="168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168" fontId="155" fillId="0" borderId="0" applyNumberFormat="0" applyFill="0" applyBorder="0" applyAlignment="0" applyProtection="0"/>
    <xf numFmtId="168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168" fontId="155" fillId="0" borderId="0" applyNumberFormat="0" applyFill="0" applyBorder="0" applyAlignment="0" applyProtection="0"/>
    <xf numFmtId="168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168" fontId="155" fillId="0" borderId="0" applyNumberFormat="0" applyFill="0" applyBorder="0" applyAlignment="0" applyProtection="0"/>
    <xf numFmtId="168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168" fontId="155" fillId="0" borderId="0" applyNumberFormat="0" applyFill="0" applyBorder="0" applyAlignment="0" applyProtection="0"/>
    <xf numFmtId="168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168" fontId="155" fillId="0" borderId="0" applyNumberFormat="0" applyFill="0" applyBorder="0" applyAlignment="0" applyProtection="0"/>
    <xf numFmtId="168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168" fontId="15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168" fontId="155" fillId="0" borderId="0" applyNumberFormat="0" applyFill="0" applyBorder="0" applyAlignment="0" applyProtection="0"/>
    <xf numFmtId="168" fontId="155" fillId="0" borderId="0" applyNumberFormat="0" applyFill="0" applyBorder="0" applyAlignment="0" applyProtection="0"/>
    <xf numFmtId="168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168" fontId="155" fillId="0" borderId="0" applyNumberFormat="0" applyFill="0" applyBorder="0" applyAlignment="0" applyProtection="0"/>
    <xf numFmtId="168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168" fontId="155" fillId="0" borderId="0" applyNumberFormat="0" applyFill="0" applyBorder="0" applyAlignment="0" applyProtection="0"/>
    <xf numFmtId="168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168" fontId="155" fillId="0" borderId="0" applyNumberFormat="0" applyFill="0" applyBorder="0" applyAlignment="0" applyProtection="0"/>
    <xf numFmtId="168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168" fontId="155" fillId="0" borderId="0" applyNumberFormat="0" applyFill="0" applyBorder="0" applyAlignment="0" applyProtection="0"/>
    <xf numFmtId="168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168" fontId="155" fillId="0" borderId="0" applyNumberFormat="0" applyFill="0" applyBorder="0" applyAlignment="0" applyProtection="0"/>
    <xf numFmtId="168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168" fontId="155" fillId="0" borderId="0" applyNumberFormat="0" applyFill="0" applyBorder="0" applyAlignment="0" applyProtection="0"/>
    <xf numFmtId="168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168" fontId="155" fillId="0" borderId="0" applyNumberFormat="0" applyFill="0" applyBorder="0" applyAlignment="0" applyProtection="0"/>
    <xf numFmtId="168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168" fontId="155" fillId="0" borderId="0" applyNumberFormat="0" applyFill="0" applyBorder="0" applyAlignment="0" applyProtection="0"/>
    <xf numFmtId="168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168" fontId="155" fillId="0" borderId="0" applyNumberFormat="0" applyFill="0" applyBorder="0" applyAlignment="0" applyProtection="0"/>
    <xf numFmtId="168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168" fontId="155" fillId="0" borderId="0" applyNumberFormat="0" applyFill="0" applyBorder="0" applyAlignment="0" applyProtection="0"/>
    <xf numFmtId="168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168" fontId="155" fillId="0" borderId="0" applyNumberFormat="0" applyFill="0" applyBorder="0" applyAlignment="0" applyProtection="0"/>
    <xf numFmtId="168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168" fontId="155" fillId="0" borderId="0" applyNumberFormat="0" applyFill="0" applyBorder="0" applyAlignment="0" applyProtection="0"/>
    <xf numFmtId="168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168" fontId="155" fillId="0" borderId="0" applyNumberFormat="0" applyFill="0" applyBorder="0" applyAlignment="0" applyProtection="0"/>
    <xf numFmtId="168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168" fontId="155" fillId="0" borderId="0" applyNumberFormat="0" applyFill="0" applyBorder="0" applyAlignment="0" applyProtection="0"/>
    <xf numFmtId="168" fontId="156" fillId="0" borderId="41" applyNumberFormat="0" applyFill="0" applyAlignment="0" applyProtection="0"/>
    <xf numFmtId="0" fontId="156" fillId="0" borderId="41" applyNumberFormat="0" applyFill="0" applyAlignment="0" applyProtection="0"/>
    <xf numFmtId="168" fontId="156" fillId="0" borderId="41" applyNumberFormat="0" applyFill="0" applyAlignment="0" applyProtection="0"/>
    <xf numFmtId="168" fontId="156" fillId="0" borderId="41" applyNumberFormat="0" applyFill="0" applyAlignment="0" applyProtection="0"/>
    <xf numFmtId="0" fontId="156" fillId="0" borderId="41" applyNumberFormat="0" applyFill="0" applyAlignment="0" applyProtection="0"/>
    <xf numFmtId="168" fontId="156" fillId="0" borderId="41" applyNumberFormat="0" applyFill="0" applyAlignment="0" applyProtection="0"/>
    <xf numFmtId="168" fontId="156" fillId="0" borderId="41" applyNumberFormat="0" applyFill="0" applyAlignment="0" applyProtection="0"/>
    <xf numFmtId="0" fontId="156" fillId="0" borderId="41" applyNumberFormat="0" applyFill="0" applyAlignment="0" applyProtection="0"/>
    <xf numFmtId="168" fontId="156" fillId="0" borderId="41" applyNumberFormat="0" applyFill="0" applyAlignment="0" applyProtection="0"/>
    <xf numFmtId="168" fontId="156" fillId="0" borderId="41" applyNumberFormat="0" applyFill="0" applyAlignment="0" applyProtection="0"/>
    <xf numFmtId="0" fontId="156" fillId="0" borderId="41" applyNumberFormat="0" applyFill="0" applyAlignment="0" applyProtection="0"/>
    <xf numFmtId="168" fontId="156" fillId="0" borderId="41" applyNumberFormat="0" applyFill="0" applyAlignment="0" applyProtection="0"/>
    <xf numFmtId="168" fontId="156" fillId="0" borderId="41" applyNumberFormat="0" applyFill="0" applyAlignment="0" applyProtection="0"/>
    <xf numFmtId="0" fontId="156" fillId="0" borderId="41" applyNumberFormat="0" applyFill="0" applyAlignment="0" applyProtection="0"/>
    <xf numFmtId="168" fontId="156" fillId="0" borderId="41" applyNumberFormat="0" applyFill="0" applyAlignment="0" applyProtection="0"/>
    <xf numFmtId="168" fontId="156" fillId="0" borderId="41" applyNumberFormat="0" applyFill="0" applyAlignment="0" applyProtection="0"/>
    <xf numFmtId="0" fontId="156" fillId="0" borderId="41" applyNumberFormat="0" applyFill="0" applyAlignment="0" applyProtection="0"/>
    <xf numFmtId="168" fontId="156" fillId="0" borderId="41" applyNumberFormat="0" applyFill="0" applyAlignment="0" applyProtection="0"/>
    <xf numFmtId="168" fontId="156" fillId="0" borderId="41" applyNumberFormat="0" applyFill="0" applyAlignment="0" applyProtection="0"/>
    <xf numFmtId="0" fontId="156" fillId="0" borderId="41" applyNumberFormat="0" applyFill="0" applyAlignment="0" applyProtection="0"/>
    <xf numFmtId="168" fontId="156" fillId="0" borderId="41" applyNumberFormat="0" applyFill="0" applyAlignment="0" applyProtection="0"/>
    <xf numFmtId="168" fontId="156" fillId="0" borderId="41" applyNumberFormat="0" applyFill="0" applyAlignment="0" applyProtection="0"/>
    <xf numFmtId="0" fontId="156" fillId="0" borderId="41" applyNumberFormat="0" applyFill="0" applyAlignment="0" applyProtection="0"/>
    <xf numFmtId="168" fontId="156" fillId="0" borderId="41" applyNumberFormat="0" applyFill="0" applyAlignment="0" applyProtection="0"/>
    <xf numFmtId="168" fontId="156" fillId="0" borderId="41" applyNumberFormat="0" applyFill="0" applyAlignment="0" applyProtection="0"/>
    <xf numFmtId="0" fontId="156" fillId="0" borderId="41" applyNumberFormat="0" applyFill="0" applyAlignment="0" applyProtection="0"/>
    <xf numFmtId="168" fontId="156" fillId="0" borderId="41" applyNumberFormat="0" applyFill="0" applyAlignment="0" applyProtection="0"/>
    <xf numFmtId="168" fontId="156" fillId="0" borderId="41" applyNumberFormat="0" applyFill="0" applyAlignment="0" applyProtection="0"/>
    <xf numFmtId="0" fontId="156" fillId="0" borderId="41" applyNumberFormat="0" applyFill="0" applyAlignment="0" applyProtection="0"/>
    <xf numFmtId="168" fontId="156" fillId="0" borderId="41" applyNumberFormat="0" applyFill="0" applyAlignment="0" applyProtection="0"/>
    <xf numFmtId="168" fontId="156" fillId="0" borderId="41" applyNumberFormat="0" applyFill="0" applyAlignment="0" applyProtection="0"/>
    <xf numFmtId="0" fontId="156" fillId="0" borderId="41" applyNumberFormat="0" applyFill="0" applyAlignment="0" applyProtection="0"/>
    <xf numFmtId="168" fontId="156" fillId="0" borderId="41" applyNumberFormat="0" applyFill="0" applyAlignment="0" applyProtection="0"/>
    <xf numFmtId="0" fontId="16" fillId="0" borderId="9" applyNumberFormat="0" applyFill="0" applyAlignment="0" applyProtection="0"/>
    <xf numFmtId="0" fontId="156" fillId="0" borderId="41" applyNumberFormat="0" applyFill="0" applyAlignment="0" applyProtection="0"/>
    <xf numFmtId="168" fontId="156" fillId="0" borderId="41" applyNumberFormat="0" applyFill="0" applyAlignment="0" applyProtection="0"/>
    <xf numFmtId="168" fontId="156" fillId="0" borderId="41" applyNumberFormat="0" applyFill="0" applyAlignment="0" applyProtection="0"/>
    <xf numFmtId="168" fontId="156" fillId="0" borderId="41" applyNumberFormat="0" applyFill="0" applyAlignment="0" applyProtection="0"/>
    <xf numFmtId="0" fontId="156" fillId="0" borderId="41" applyNumberFormat="0" applyFill="0" applyAlignment="0" applyProtection="0"/>
    <xf numFmtId="168" fontId="156" fillId="0" borderId="41" applyNumberFormat="0" applyFill="0" applyAlignment="0" applyProtection="0"/>
    <xf numFmtId="168" fontId="156" fillId="0" borderId="41" applyNumberFormat="0" applyFill="0" applyAlignment="0" applyProtection="0"/>
    <xf numFmtId="0" fontId="156" fillId="0" borderId="41" applyNumberFormat="0" applyFill="0" applyAlignment="0" applyProtection="0"/>
    <xf numFmtId="168" fontId="156" fillId="0" borderId="41" applyNumberFormat="0" applyFill="0" applyAlignment="0" applyProtection="0"/>
    <xf numFmtId="168" fontId="156" fillId="0" borderId="41" applyNumberFormat="0" applyFill="0" applyAlignment="0" applyProtection="0"/>
    <xf numFmtId="0" fontId="156" fillId="0" borderId="41" applyNumberFormat="0" applyFill="0" applyAlignment="0" applyProtection="0"/>
    <xf numFmtId="168" fontId="156" fillId="0" borderId="41" applyNumberFormat="0" applyFill="0" applyAlignment="0" applyProtection="0"/>
    <xf numFmtId="168" fontId="156" fillId="0" borderId="41" applyNumberFormat="0" applyFill="0" applyAlignment="0" applyProtection="0"/>
    <xf numFmtId="0" fontId="156" fillId="0" borderId="41" applyNumberFormat="0" applyFill="0" applyAlignment="0" applyProtection="0"/>
    <xf numFmtId="168" fontId="156" fillId="0" borderId="41" applyNumberFormat="0" applyFill="0" applyAlignment="0" applyProtection="0"/>
    <xf numFmtId="168" fontId="156" fillId="0" borderId="41" applyNumberFormat="0" applyFill="0" applyAlignment="0" applyProtection="0"/>
    <xf numFmtId="0" fontId="156" fillId="0" borderId="41" applyNumberFormat="0" applyFill="0" applyAlignment="0" applyProtection="0"/>
    <xf numFmtId="168" fontId="156" fillId="0" borderId="41" applyNumberFormat="0" applyFill="0" applyAlignment="0" applyProtection="0"/>
    <xf numFmtId="168" fontId="156" fillId="0" borderId="41" applyNumberFormat="0" applyFill="0" applyAlignment="0" applyProtection="0"/>
    <xf numFmtId="0" fontId="156" fillId="0" borderId="41" applyNumberFormat="0" applyFill="0" applyAlignment="0" applyProtection="0"/>
    <xf numFmtId="168" fontId="156" fillId="0" borderId="41" applyNumberFormat="0" applyFill="0" applyAlignment="0" applyProtection="0"/>
    <xf numFmtId="168" fontId="156" fillId="0" borderId="41" applyNumberFormat="0" applyFill="0" applyAlignment="0" applyProtection="0"/>
    <xf numFmtId="0" fontId="156" fillId="0" borderId="41" applyNumberFormat="0" applyFill="0" applyAlignment="0" applyProtection="0"/>
    <xf numFmtId="168" fontId="156" fillId="0" borderId="41" applyNumberFormat="0" applyFill="0" applyAlignment="0" applyProtection="0"/>
    <xf numFmtId="168" fontId="156" fillId="0" borderId="41" applyNumberFormat="0" applyFill="0" applyAlignment="0" applyProtection="0"/>
    <xf numFmtId="0" fontId="156" fillId="0" borderId="41" applyNumberFormat="0" applyFill="0" applyAlignment="0" applyProtection="0"/>
    <xf numFmtId="168" fontId="156" fillId="0" borderId="41" applyNumberFormat="0" applyFill="0" applyAlignment="0" applyProtection="0"/>
    <xf numFmtId="168" fontId="156" fillId="0" borderId="41" applyNumberFormat="0" applyFill="0" applyAlignment="0" applyProtection="0"/>
    <xf numFmtId="0" fontId="156" fillId="0" borderId="41" applyNumberFormat="0" applyFill="0" applyAlignment="0" applyProtection="0"/>
    <xf numFmtId="168" fontId="156" fillId="0" borderId="41" applyNumberFormat="0" applyFill="0" applyAlignment="0" applyProtection="0"/>
    <xf numFmtId="168" fontId="156" fillId="0" borderId="41" applyNumberFormat="0" applyFill="0" applyAlignment="0" applyProtection="0"/>
    <xf numFmtId="0" fontId="156" fillId="0" borderId="41" applyNumberFormat="0" applyFill="0" applyAlignment="0" applyProtection="0"/>
    <xf numFmtId="168" fontId="156" fillId="0" borderId="41" applyNumberFormat="0" applyFill="0" applyAlignment="0" applyProtection="0"/>
    <xf numFmtId="168" fontId="156" fillId="0" borderId="41" applyNumberFormat="0" applyFill="0" applyAlignment="0" applyProtection="0"/>
    <xf numFmtId="0" fontId="156" fillId="0" borderId="41" applyNumberFormat="0" applyFill="0" applyAlignment="0" applyProtection="0"/>
    <xf numFmtId="168" fontId="156" fillId="0" borderId="41" applyNumberFormat="0" applyFill="0" applyAlignment="0" applyProtection="0"/>
    <xf numFmtId="168" fontId="156" fillId="0" borderId="41" applyNumberFormat="0" applyFill="0" applyAlignment="0" applyProtection="0"/>
    <xf numFmtId="0" fontId="156" fillId="0" borderId="41" applyNumberFormat="0" applyFill="0" applyAlignment="0" applyProtection="0"/>
    <xf numFmtId="168" fontId="156" fillId="0" borderId="41" applyNumberFormat="0" applyFill="0" applyAlignment="0" applyProtection="0"/>
    <xf numFmtId="168" fontId="156" fillId="0" borderId="41" applyNumberFormat="0" applyFill="0" applyAlignment="0" applyProtection="0"/>
    <xf numFmtId="0" fontId="156" fillId="0" borderId="41" applyNumberFormat="0" applyFill="0" applyAlignment="0" applyProtection="0"/>
    <xf numFmtId="168" fontId="156" fillId="0" borderId="41" applyNumberFormat="0" applyFill="0" applyAlignment="0" applyProtection="0"/>
    <xf numFmtId="168" fontId="156" fillId="0" borderId="41" applyNumberFormat="0" applyFill="0" applyAlignment="0" applyProtection="0"/>
    <xf numFmtId="0" fontId="156" fillId="0" borderId="41" applyNumberFormat="0" applyFill="0" applyAlignment="0" applyProtection="0"/>
    <xf numFmtId="168" fontId="156" fillId="0" borderId="41" applyNumberFormat="0" applyFill="0" applyAlignment="0" applyProtection="0"/>
    <xf numFmtId="168" fontId="47" fillId="34" borderId="42" applyNumberFormat="0" applyFill="0" applyProtection="0">
      <alignment vertical="top"/>
    </xf>
    <xf numFmtId="168" fontId="157" fillId="34" borderId="42" applyNumberFormat="0" applyFill="0" applyProtection="0">
      <alignment vertical="top"/>
    </xf>
    <xf numFmtId="0" fontId="157" fillId="34" borderId="42" applyNumberFormat="0" applyFill="0" applyProtection="0">
      <alignment vertical="top"/>
    </xf>
    <xf numFmtId="168" fontId="157" fillId="34" borderId="42" applyNumberFormat="0" applyFill="0" applyProtection="0">
      <alignment vertical="top"/>
    </xf>
    <xf numFmtId="0" fontId="47" fillId="34" borderId="42" applyNumberFormat="0" applyFill="0" applyProtection="0">
      <alignment vertical="top"/>
    </xf>
    <xf numFmtId="168" fontId="47" fillId="34" borderId="42" applyNumberFormat="0" applyFill="0" applyProtection="0">
      <alignment vertical="top"/>
    </xf>
    <xf numFmtId="168" fontId="46" fillId="0" borderId="12" applyNumberFormat="0" applyFill="0" applyProtection="0">
      <alignment vertical="top"/>
    </xf>
    <xf numFmtId="168" fontId="85" fillId="0" borderId="12" applyNumberFormat="0" applyFill="0" applyProtection="0">
      <alignment vertical="top"/>
    </xf>
    <xf numFmtId="0" fontId="85" fillId="0" borderId="12" applyNumberFormat="0" applyFill="0" applyProtection="0">
      <alignment vertical="top"/>
    </xf>
    <xf numFmtId="168" fontId="85" fillId="0" borderId="12" applyNumberFormat="0" applyFill="0" applyProtection="0">
      <alignment vertical="top"/>
    </xf>
    <xf numFmtId="0" fontId="46" fillId="0" borderId="12" applyNumberFormat="0" applyFill="0" applyProtection="0">
      <alignment vertical="top"/>
    </xf>
    <xf numFmtId="168" fontId="46" fillId="0" borderId="12" applyNumberFormat="0" applyFill="0" applyProtection="0">
      <alignment vertical="top"/>
    </xf>
    <xf numFmtId="168" fontId="158" fillId="34" borderId="0" applyNumberFormat="0" applyFill="0" applyProtection="0"/>
    <xf numFmtId="0" fontId="158" fillId="34" borderId="0" applyNumberFormat="0" applyFill="0" applyProtection="0"/>
    <xf numFmtId="168" fontId="158" fillId="34" borderId="0" applyNumberFormat="0" applyFill="0" applyProtection="0"/>
    <xf numFmtId="168" fontId="159" fillId="0" borderId="0"/>
    <xf numFmtId="0" fontId="159" fillId="0" borderId="0"/>
    <xf numFmtId="168" fontId="159" fillId="0" borderId="0"/>
    <xf numFmtId="165" fontId="29" fillId="0" borderId="0" applyFont="0" applyFill="0" applyBorder="0" applyAlignment="0" applyProtection="0"/>
    <xf numFmtId="168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168" fontId="160" fillId="0" borderId="0" applyNumberFormat="0" applyFill="0" applyBorder="0" applyAlignment="0" applyProtection="0"/>
    <xf numFmtId="196" fontId="29" fillId="0" borderId="0" applyFont="0" applyFill="0" applyBorder="0" applyAlignment="0" applyProtection="0"/>
    <xf numFmtId="198" fontId="29" fillId="0" borderId="0" applyFont="0" applyFill="0" applyBorder="0" applyAlignment="0" applyProtection="0"/>
    <xf numFmtId="168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168" fontId="160" fillId="0" borderId="0" applyNumberFormat="0" applyFill="0" applyBorder="0" applyAlignment="0" applyProtection="0"/>
    <xf numFmtId="168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168" fontId="160" fillId="0" borderId="0" applyNumberFormat="0" applyFill="0" applyBorder="0" applyAlignment="0" applyProtection="0"/>
    <xf numFmtId="168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168" fontId="160" fillId="0" borderId="0" applyNumberFormat="0" applyFill="0" applyBorder="0" applyAlignment="0" applyProtection="0"/>
    <xf numFmtId="168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168" fontId="160" fillId="0" borderId="0" applyNumberFormat="0" applyFill="0" applyBorder="0" applyAlignment="0" applyProtection="0"/>
    <xf numFmtId="168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168" fontId="160" fillId="0" borderId="0" applyNumberFormat="0" applyFill="0" applyBorder="0" applyAlignment="0" applyProtection="0"/>
    <xf numFmtId="168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168" fontId="160" fillId="0" borderId="0" applyNumberFormat="0" applyFill="0" applyBorder="0" applyAlignment="0" applyProtection="0"/>
    <xf numFmtId="168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168" fontId="160" fillId="0" borderId="0" applyNumberFormat="0" applyFill="0" applyBorder="0" applyAlignment="0" applyProtection="0"/>
    <xf numFmtId="168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168" fontId="160" fillId="0" borderId="0" applyNumberFormat="0" applyFill="0" applyBorder="0" applyAlignment="0" applyProtection="0"/>
    <xf numFmtId="168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168" fontId="160" fillId="0" borderId="0" applyNumberFormat="0" applyFill="0" applyBorder="0" applyAlignment="0" applyProtection="0"/>
    <xf numFmtId="168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168" fontId="16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168" fontId="160" fillId="0" borderId="0" applyNumberFormat="0" applyFill="0" applyBorder="0" applyAlignment="0" applyProtection="0"/>
    <xf numFmtId="168" fontId="160" fillId="0" borderId="0" applyNumberFormat="0" applyFill="0" applyBorder="0" applyAlignment="0" applyProtection="0"/>
    <xf numFmtId="168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168" fontId="160" fillId="0" borderId="0" applyNumberFormat="0" applyFill="0" applyBorder="0" applyAlignment="0" applyProtection="0"/>
    <xf numFmtId="168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168" fontId="160" fillId="0" borderId="0" applyNumberFormat="0" applyFill="0" applyBorder="0" applyAlignment="0" applyProtection="0"/>
    <xf numFmtId="168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168" fontId="160" fillId="0" borderId="0" applyNumberFormat="0" applyFill="0" applyBorder="0" applyAlignment="0" applyProtection="0"/>
    <xf numFmtId="168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168" fontId="160" fillId="0" borderId="0" applyNumberFormat="0" applyFill="0" applyBorder="0" applyAlignment="0" applyProtection="0"/>
    <xf numFmtId="168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168" fontId="160" fillId="0" borderId="0" applyNumberFormat="0" applyFill="0" applyBorder="0" applyAlignment="0" applyProtection="0"/>
    <xf numFmtId="168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168" fontId="160" fillId="0" borderId="0" applyNumberFormat="0" applyFill="0" applyBorder="0" applyAlignment="0" applyProtection="0"/>
    <xf numFmtId="168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168" fontId="160" fillId="0" borderId="0" applyNumberFormat="0" applyFill="0" applyBorder="0" applyAlignment="0" applyProtection="0"/>
    <xf numFmtId="168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168" fontId="160" fillId="0" borderId="0" applyNumberFormat="0" applyFill="0" applyBorder="0" applyAlignment="0" applyProtection="0"/>
    <xf numFmtId="168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168" fontId="160" fillId="0" borderId="0" applyNumberFormat="0" applyFill="0" applyBorder="0" applyAlignment="0" applyProtection="0"/>
    <xf numFmtId="168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168" fontId="160" fillId="0" borderId="0" applyNumberFormat="0" applyFill="0" applyBorder="0" applyAlignment="0" applyProtection="0"/>
    <xf numFmtId="168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168" fontId="160" fillId="0" borderId="0" applyNumberFormat="0" applyFill="0" applyBorder="0" applyAlignment="0" applyProtection="0"/>
    <xf numFmtId="168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168" fontId="160" fillId="0" borderId="0" applyNumberFormat="0" applyFill="0" applyBorder="0" applyAlignment="0" applyProtection="0"/>
    <xf numFmtId="168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168" fontId="160" fillId="0" borderId="0" applyNumberFormat="0" applyFill="0" applyBorder="0" applyAlignment="0" applyProtection="0"/>
    <xf numFmtId="168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168" fontId="160" fillId="0" borderId="0" applyNumberFormat="0" applyFill="0" applyBorder="0" applyAlignment="0" applyProtection="0"/>
    <xf numFmtId="168" fontId="79" fillId="36" borderId="22" applyFill="0" applyBorder="0">
      <alignment horizontal="right"/>
    </xf>
    <xf numFmtId="0" fontId="79" fillId="36" borderId="22" applyFill="0" applyBorder="0">
      <alignment horizontal="right"/>
    </xf>
    <xf numFmtId="168" fontId="79" fillId="36" borderId="22" applyFill="0" applyBorder="0">
      <alignment horizontal="right"/>
    </xf>
    <xf numFmtId="0" fontId="17" fillId="9" borderId="0" applyNumberFormat="0" applyBorder="0" applyAlignment="0" applyProtection="0"/>
    <xf numFmtId="0" fontId="71" fillId="9" borderId="0" applyNumberFormat="0" applyBorder="0" applyAlignment="0" applyProtection="0"/>
    <xf numFmtId="0" fontId="17" fillId="13" borderId="0" applyNumberFormat="0" applyBorder="0" applyAlignment="0" applyProtection="0"/>
    <xf numFmtId="0" fontId="71" fillId="13" borderId="0" applyNumberFormat="0" applyBorder="0" applyAlignment="0" applyProtection="0"/>
    <xf numFmtId="0" fontId="17" fillId="17" borderId="0" applyNumberFormat="0" applyBorder="0" applyAlignment="0" applyProtection="0"/>
    <xf numFmtId="0" fontId="71" fillId="17" borderId="0" applyNumberFormat="0" applyBorder="0" applyAlignment="0" applyProtection="0"/>
    <xf numFmtId="0" fontId="17" fillId="21" borderId="0" applyNumberFormat="0" applyBorder="0" applyAlignment="0" applyProtection="0"/>
    <xf numFmtId="0" fontId="71" fillId="21" borderId="0" applyNumberFormat="0" applyBorder="0" applyAlignment="0" applyProtection="0"/>
    <xf numFmtId="0" fontId="17" fillId="25" borderId="0" applyNumberFormat="0" applyBorder="0" applyAlignment="0" applyProtection="0"/>
    <xf numFmtId="0" fontId="71" fillId="25" borderId="0" applyNumberFormat="0" applyBorder="0" applyAlignment="0" applyProtection="0"/>
    <xf numFmtId="0" fontId="17" fillId="29" borderId="0" applyNumberFormat="0" applyBorder="0" applyAlignment="0" applyProtection="0"/>
    <xf numFmtId="0" fontId="71" fillId="29" borderId="0" applyNumberFormat="0" applyBorder="0" applyAlignment="0" applyProtection="0"/>
    <xf numFmtId="176" fontId="45" fillId="0" borderId="43">
      <protection locked="0"/>
    </xf>
    <xf numFmtId="0" fontId="9" fillId="5" borderId="4" applyNumberFormat="0" applyAlignment="0" applyProtection="0"/>
    <xf numFmtId="0" fontId="161" fillId="5" borderId="4" applyNumberFormat="0" applyAlignment="0" applyProtection="0"/>
    <xf numFmtId="3" fontId="162" fillId="0" borderId="0">
      <alignment horizontal="center" vertical="center" textRotation="90" wrapText="1"/>
    </xf>
    <xf numFmtId="239" fontId="45" fillId="0" borderId="13">
      <alignment vertical="top" wrapText="1"/>
    </xf>
    <xf numFmtId="0" fontId="10" fillId="6" borderId="5" applyNumberFormat="0" applyAlignment="0" applyProtection="0"/>
    <xf numFmtId="0" fontId="163" fillId="6" borderId="5" applyNumberFormat="0" applyAlignment="0" applyProtection="0"/>
    <xf numFmtId="0" fontId="11" fillId="6" borderId="4" applyNumberFormat="0" applyAlignment="0" applyProtection="0"/>
    <xf numFmtId="0" fontId="164" fillId="6" borderId="4" applyNumberFormat="0" applyAlignment="0" applyProtection="0"/>
    <xf numFmtId="168" fontId="165" fillId="0" borderId="0" applyNumberFormat="0" applyFill="0" applyBorder="0" applyAlignment="0" applyProtection="0"/>
    <xf numFmtId="0" fontId="166" fillId="0" borderId="0" applyNumberFormat="0" applyFill="0" applyBorder="0" applyAlignment="0" applyProtection="0">
      <alignment vertical="top"/>
      <protection locked="0"/>
    </xf>
    <xf numFmtId="168" fontId="166" fillId="0" borderId="0" applyNumberFormat="0" applyFill="0" applyBorder="0" applyAlignment="0" applyProtection="0">
      <alignment vertical="top"/>
      <protection locked="0"/>
    </xf>
    <xf numFmtId="168" fontId="166" fillId="0" borderId="0" applyNumberFormat="0" applyFill="0" applyBorder="0" applyAlignment="0" applyProtection="0">
      <alignment vertical="top"/>
      <protection locked="0"/>
    </xf>
    <xf numFmtId="168" fontId="165" fillId="0" borderId="0" applyNumberFormat="0" applyFill="0" applyBorder="0" applyAlignment="0" applyProtection="0"/>
    <xf numFmtId="0" fontId="167" fillId="0" borderId="0" applyNumberFormat="0" applyFill="0" applyBorder="0" applyAlignment="0" applyProtection="0">
      <alignment vertical="top"/>
      <protection locked="0"/>
    </xf>
    <xf numFmtId="168" fontId="165" fillId="0" borderId="0" applyNumberFormat="0" applyFill="0" applyBorder="0" applyAlignment="0" applyProtection="0"/>
    <xf numFmtId="0" fontId="123" fillId="0" borderId="0" applyNumberFormat="0" applyFill="0" applyBorder="0" applyAlignment="0" applyProtection="0">
      <alignment vertical="top"/>
      <protection locked="0"/>
    </xf>
    <xf numFmtId="0" fontId="168" fillId="64" borderId="16"/>
    <xf numFmtId="4" fontId="169" fillId="0" borderId="13">
      <alignment horizontal="left" vertical="center"/>
    </xf>
    <xf numFmtId="4" fontId="169" fillId="0" borderId="13"/>
    <xf numFmtId="0" fontId="168" fillId="64" borderId="16"/>
    <xf numFmtId="4" fontId="169" fillId="88" borderId="13"/>
    <xf numFmtId="0" fontId="168" fillId="64" borderId="16"/>
    <xf numFmtId="0" fontId="168" fillId="64" borderId="16"/>
    <xf numFmtId="4" fontId="169" fillId="89" borderId="13"/>
    <xf numFmtId="4" fontId="168" fillId="90" borderId="13"/>
    <xf numFmtId="0" fontId="168" fillId="64" borderId="16"/>
    <xf numFmtId="240" fontId="170" fillId="0" borderId="13">
      <alignment vertical="top" wrapText="1"/>
    </xf>
    <xf numFmtId="168" fontId="168" fillId="64" borderId="16"/>
    <xf numFmtId="168" fontId="168" fillId="64" borderId="16"/>
    <xf numFmtId="241" fontId="21" fillId="0" borderId="13">
      <alignment vertical="top" wrapText="1"/>
    </xf>
    <xf numFmtId="14" fontId="45" fillId="0" borderId="0">
      <alignment horizontal="right"/>
    </xf>
    <xf numFmtId="14" fontId="45" fillId="0" borderId="0">
      <alignment horizontal="right"/>
    </xf>
    <xf numFmtId="16" fontId="45" fillId="0" borderId="0">
      <alignment horizontal="right"/>
    </xf>
    <xf numFmtId="18" fontId="45" fillId="0" borderId="0">
      <alignment horizontal="right"/>
    </xf>
    <xf numFmtId="20" fontId="45" fillId="0" borderId="0">
      <alignment horizontal="right"/>
    </xf>
    <xf numFmtId="22" fontId="45" fillId="0" borderId="0">
      <alignment horizontal="right"/>
    </xf>
    <xf numFmtId="14" fontId="171" fillId="0" borderId="0"/>
    <xf numFmtId="16" fontId="171" fillId="0" borderId="0"/>
    <xf numFmtId="18" fontId="171" fillId="0" borderId="0"/>
    <xf numFmtId="20" fontId="171" fillId="0" borderId="0"/>
    <xf numFmtId="198" fontId="89" fillId="0" borderId="0" applyFont="0" applyFill="0" applyBorder="0" applyAlignment="0" applyProtection="0"/>
    <xf numFmtId="0" fontId="172" fillId="90" borderId="0" applyNumberFormat="0"/>
    <xf numFmtId="0" fontId="3" fillId="0" borderId="1" applyNumberFormat="0" applyFill="0" applyAlignment="0" applyProtection="0"/>
    <xf numFmtId="0" fontId="173" fillId="0" borderId="1" applyNumberFormat="0" applyFill="0" applyAlignment="0" applyProtection="0"/>
    <xf numFmtId="0" fontId="4" fillId="0" borderId="2" applyNumberFormat="0" applyFill="0" applyAlignment="0" applyProtection="0"/>
    <xf numFmtId="0" fontId="174" fillId="0" borderId="2" applyNumberFormat="0" applyFill="0" applyAlignment="0" applyProtection="0"/>
    <xf numFmtId="0" fontId="5" fillId="0" borderId="3" applyNumberFormat="0" applyFill="0" applyAlignment="0" applyProtection="0"/>
    <xf numFmtId="0" fontId="17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176" fontId="176" fillId="67" borderId="43"/>
    <xf numFmtId="0" fontId="29" fillId="0" borderId="13">
      <alignment horizontal="right"/>
    </xf>
    <xf numFmtId="0" fontId="29" fillId="0" borderId="13">
      <alignment horizontal="right"/>
    </xf>
    <xf numFmtId="0" fontId="29" fillId="0" borderId="13">
      <alignment horizontal="right"/>
    </xf>
    <xf numFmtId="168" fontId="29" fillId="0" borderId="13">
      <alignment horizontal="right"/>
    </xf>
    <xf numFmtId="0" fontId="16" fillId="0" borderId="9" applyNumberFormat="0" applyFill="0" applyAlignment="0" applyProtection="0"/>
    <xf numFmtId="0" fontId="177" fillId="0" borderId="9" applyNumberFormat="0" applyFill="0" applyAlignment="0" applyProtection="0"/>
    <xf numFmtId="185" fontId="178" fillId="0" borderId="13"/>
    <xf numFmtId="0" fontId="29" fillId="0" borderId="0"/>
    <xf numFmtId="0" fontId="29" fillId="0" borderId="0"/>
    <xf numFmtId="0" fontId="29" fillId="0" borderId="0"/>
    <xf numFmtId="168" fontId="29" fillId="0" borderId="0"/>
    <xf numFmtId="0" fontId="13" fillId="7" borderId="7" applyNumberFormat="0" applyAlignment="0" applyProtection="0"/>
    <xf numFmtId="0" fontId="179" fillId="7" borderId="7" applyNumberFormat="0" applyAlignment="0" applyProtection="0"/>
    <xf numFmtId="3" fontId="180" fillId="0" borderId="0" applyFont="0" applyFill="0" applyBorder="0" applyAlignment="0">
      <alignment horizontal="right" vertical="center"/>
    </xf>
    <xf numFmtId="0" fontId="2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29" fillId="0" borderId="13"/>
    <xf numFmtId="0" fontId="29" fillId="0" borderId="13"/>
    <xf numFmtId="242" fontId="182" fillId="0" borderId="0"/>
    <xf numFmtId="7" fontId="182" fillId="0" borderId="0"/>
    <xf numFmtId="0" fontId="8" fillId="4" borderId="0" applyNumberFormat="0" applyBorder="0" applyAlignment="0" applyProtection="0"/>
    <xf numFmtId="0" fontId="183" fillId="4" borderId="0" applyNumberFormat="0" applyBorder="0" applyAlignment="0" applyProtection="0"/>
    <xf numFmtId="49" fontId="162" fillId="0" borderId="13">
      <alignment horizontal="right" vertical="top" wrapText="1"/>
    </xf>
    <xf numFmtId="0" fontId="162" fillId="0" borderId="13">
      <alignment horizontal="right" vertical="top" wrapText="1"/>
    </xf>
    <xf numFmtId="174" fontId="184" fillId="0" borderId="0">
      <alignment horizontal="right" vertical="top" wrapText="1"/>
    </xf>
    <xf numFmtId="168" fontId="21" fillId="0" borderId="0"/>
    <xf numFmtId="0" fontId="21" fillId="0" borderId="0"/>
    <xf numFmtId="168" fontId="2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horizontal="left"/>
    </xf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168" fontId="21" fillId="0" borderId="0"/>
    <xf numFmtId="168" fontId="21" fillId="0" borderId="0"/>
    <xf numFmtId="0" fontId="29" fillId="0" borderId="0"/>
    <xf numFmtId="0" fontId="21" fillId="0" borderId="0"/>
    <xf numFmtId="0" fontId="21" fillId="0" borderId="0"/>
    <xf numFmtId="168" fontId="21" fillId="0" borderId="0"/>
    <xf numFmtId="0" fontId="29" fillId="0" borderId="0"/>
    <xf numFmtId="0" fontId="29" fillId="0" borderId="0"/>
    <xf numFmtId="205" fontId="21" fillId="0" borderId="0"/>
    <xf numFmtId="168" fontId="29" fillId="0" borderId="0"/>
    <xf numFmtId="168" fontId="29" fillId="0" borderId="0"/>
    <xf numFmtId="0" fontId="46" fillId="0" borderId="0">
      <alignment horizontal="left"/>
    </xf>
    <xf numFmtId="0" fontId="1" fillId="0" borderId="0"/>
    <xf numFmtId="0" fontId="1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9" fillId="0" borderId="0"/>
    <xf numFmtId="0" fontId="6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8" fillId="0" borderId="0"/>
    <xf numFmtId="0" fontId="18" fillId="0" borderId="0"/>
    <xf numFmtId="168" fontId="96" fillId="0" borderId="0"/>
    <xf numFmtId="168" fontId="96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6" fillId="0" borderId="0">
      <alignment horizontal="left"/>
    </xf>
    <xf numFmtId="0" fontId="1" fillId="0" borderId="0"/>
    <xf numFmtId="0" fontId="29" fillId="0" borderId="0"/>
    <xf numFmtId="0" fontId="29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168" fontId="1" fillId="0" borderId="0"/>
    <xf numFmtId="168" fontId="1" fillId="0" borderId="0"/>
    <xf numFmtId="168" fontId="1" fillId="0" borderId="0"/>
    <xf numFmtId="0" fontId="29" fillId="0" borderId="0"/>
    <xf numFmtId="0" fontId="96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5" fontId="1" fillId="0" borderId="0"/>
    <xf numFmtId="205" fontId="1" fillId="0" borderId="0"/>
    <xf numFmtId="205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3" borderId="0" applyNumberFormat="0" applyBorder="0" applyAlignment="0" applyProtection="0"/>
    <xf numFmtId="0" fontId="185" fillId="3" borderId="0" applyNumberFormat="0" applyBorder="0" applyAlignment="0" applyProtection="0"/>
    <xf numFmtId="240" fontId="186" fillId="0" borderId="13">
      <alignment vertical="top"/>
    </xf>
    <xf numFmtId="0" fontId="15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9" fillId="8" borderId="8" applyNumberFormat="0" applyFont="0" applyAlignment="0" applyProtection="0"/>
    <xf numFmtId="0" fontId="1" fillId="8" borderId="8" applyNumberFormat="0" applyFont="0" applyAlignment="0" applyProtection="0"/>
    <xf numFmtId="0" fontId="18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168" fillId="0" borderId="17">
      <alignment horizontal="left" vertical="center"/>
    </xf>
    <xf numFmtId="0" fontId="168" fillId="0" borderId="17">
      <alignment horizontal="left" vertical="center"/>
    </xf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8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185" fontId="189" fillId="0" borderId="13"/>
    <xf numFmtId="243" fontId="40" fillId="0" borderId="0" applyFont="0" applyFill="0" applyBorder="0" applyAlignment="0" applyProtection="0"/>
    <xf numFmtId="6" fontId="40" fillId="0" borderId="0" applyFont="0" applyFill="0" applyBorder="0" applyAlignment="0" applyProtection="0"/>
    <xf numFmtId="0" fontId="12" fillId="0" borderId="6" applyNumberFormat="0" applyFill="0" applyAlignment="0" applyProtection="0"/>
    <xf numFmtId="0" fontId="190" fillId="0" borderId="6" applyNumberFormat="0" applyFill="0" applyAlignment="0" applyProtection="0"/>
    <xf numFmtId="0" fontId="51" fillId="0" borderId="0"/>
    <xf numFmtId="0" fontId="56" fillId="0" borderId="0"/>
    <xf numFmtId="0" fontId="51" fillId="0" borderId="0"/>
    <xf numFmtId="168" fontId="51" fillId="0" borderId="0"/>
    <xf numFmtId="168" fontId="51" fillId="0" borderId="0"/>
    <xf numFmtId="0" fontId="51" fillId="0" borderId="0"/>
    <xf numFmtId="0" fontId="51" fillId="0" borderId="0"/>
    <xf numFmtId="168" fontId="102" fillId="0" borderId="0" applyNumberFormat="0" applyFont="0" applyFill="0" applyBorder="0" applyAlignment="0" applyProtection="0">
      <alignment vertical="top"/>
    </xf>
    <xf numFmtId="0" fontId="102" fillId="0" borderId="0" applyNumberFormat="0" applyFont="0" applyFill="0" applyBorder="0" applyAlignment="0" applyProtection="0">
      <alignment vertical="top"/>
    </xf>
    <xf numFmtId="168" fontId="102" fillId="0" borderId="0" applyNumberFormat="0" applyFont="0" applyFill="0" applyBorder="0" applyAlignment="0" applyProtection="0">
      <alignment vertical="top"/>
    </xf>
    <xf numFmtId="168" fontId="102" fillId="0" borderId="0" applyNumberFormat="0" applyFont="0" applyFill="0" applyBorder="0" applyAlignment="0" applyProtection="0">
      <alignment vertical="top"/>
    </xf>
    <xf numFmtId="168" fontId="102" fillId="0" borderId="0" applyNumberFormat="0" applyFont="0" applyFill="0" applyBorder="0" applyAlignment="0" applyProtection="0">
      <alignment vertical="top"/>
    </xf>
    <xf numFmtId="0" fontId="102" fillId="0" borderId="0" applyNumberFormat="0" applyFont="0" applyFill="0" applyBorder="0" applyAlignment="0" applyProtection="0">
      <alignment vertical="top"/>
    </xf>
    <xf numFmtId="168" fontId="102" fillId="0" borderId="0" applyNumberFormat="0" applyFont="0" applyFill="0" applyBorder="0" applyAlignment="0" applyProtection="0">
      <alignment vertical="top"/>
    </xf>
    <xf numFmtId="168" fontId="102" fillId="0" borderId="0" applyNumberFormat="0" applyFont="0" applyFill="0" applyBorder="0" applyAlignment="0" applyProtection="0">
      <alignment vertical="top"/>
    </xf>
    <xf numFmtId="168" fontId="191" fillId="0" borderId="0" applyNumberFormat="0" applyFont="0" applyFill="0" applyBorder="0" applyAlignment="0" applyProtection="0">
      <alignment vertical="top"/>
    </xf>
    <xf numFmtId="0" fontId="191" fillId="0" borderId="0" applyNumberFormat="0" applyFont="0" applyFill="0" applyBorder="0" applyAlignment="0" applyProtection="0">
      <alignment vertical="top"/>
    </xf>
    <xf numFmtId="168" fontId="191" fillId="0" borderId="0" applyNumberFormat="0" applyFont="0" applyFill="0" applyBorder="0" applyAlignment="0" applyProtection="0">
      <alignment vertical="top"/>
    </xf>
    <xf numFmtId="0" fontId="21" fillId="0" borderId="0">
      <alignment vertical="justify"/>
    </xf>
    <xf numFmtId="168" fontId="21" fillId="34" borderId="13" applyNumberFormat="0" applyAlignment="0">
      <alignment horizontal="left"/>
    </xf>
    <xf numFmtId="0" fontId="21" fillId="34" borderId="13" applyNumberFormat="0" applyAlignment="0">
      <alignment horizontal="left"/>
    </xf>
    <xf numFmtId="168" fontId="21" fillId="34" borderId="13" applyNumberFormat="0" applyAlignment="0">
      <alignment horizontal="left"/>
    </xf>
    <xf numFmtId="168" fontId="21" fillId="34" borderId="13" applyNumberFormat="0" applyAlignment="0">
      <alignment horizontal="left"/>
    </xf>
    <xf numFmtId="0" fontId="21" fillId="34" borderId="13" applyNumberFormat="0" applyAlignment="0">
      <alignment horizontal="left"/>
    </xf>
    <xf numFmtId="168" fontId="21" fillId="34" borderId="13" applyNumberFormat="0" applyAlignment="0">
      <alignment horizontal="left"/>
    </xf>
    <xf numFmtId="49" fontId="45" fillId="0" borderId="13" applyNumberFormat="0" applyFill="0" applyAlignment="0" applyProtection="0"/>
    <xf numFmtId="0" fontId="45" fillId="0" borderId="13" applyNumberFormat="0" applyFill="0" applyAlignment="0" applyProtection="0"/>
    <xf numFmtId="49" fontId="168" fillId="0" borderId="13" applyNumberFormat="0" applyFill="0" applyAlignment="0" applyProtection="0"/>
    <xf numFmtId="0" fontId="168" fillId="0" borderId="13" applyNumberFormat="0" applyFill="0" applyAlignment="0" applyProtection="0"/>
    <xf numFmtId="0" fontId="14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244" fontId="40" fillId="0" borderId="0" applyFont="0" applyFill="0" applyBorder="0" applyAlignment="0" applyProtection="0"/>
    <xf numFmtId="169" fontId="153" fillId="0" borderId="0" applyFont="0" applyFill="0" applyBorder="0" applyProtection="0">
      <alignment horizontal="right" vertical="top"/>
      <protection locked="0"/>
    </xf>
    <xf numFmtId="244" fontId="193" fillId="0" borderId="44" applyFont="0" applyFill="0" applyBorder="0" applyAlignment="0" applyProtection="0">
      <alignment horizontal="center" vertical="center" wrapText="1"/>
    </xf>
    <xf numFmtId="244" fontId="137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45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45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46" fontId="21" fillId="0" borderId="0" applyFont="0" applyFill="0" applyBorder="0" applyAlignment="0" applyProtection="0"/>
    <xf numFmtId="168" fontId="55" fillId="0" borderId="0">
      <protection locked="0"/>
    </xf>
    <xf numFmtId="0" fontId="55" fillId="0" borderId="0">
      <protection locked="0"/>
    </xf>
    <xf numFmtId="168" fontId="55" fillId="0" borderId="0">
      <protection locked="0"/>
    </xf>
    <xf numFmtId="168" fontId="55" fillId="0" borderId="0">
      <protection locked="0"/>
    </xf>
    <xf numFmtId="0" fontId="55" fillId="0" borderId="0">
      <protection locked="0"/>
    </xf>
    <xf numFmtId="168" fontId="55" fillId="0" borderId="0">
      <protection locked="0"/>
    </xf>
    <xf numFmtId="165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188" fillId="0" borderId="0" applyFont="0" applyFill="0" applyBorder="0" applyAlignment="0" applyProtection="0"/>
    <xf numFmtId="43" fontId="18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89" fillId="0" borderId="0" applyFont="0" applyFill="0" applyBorder="0" applyAlignment="0" applyProtection="0"/>
    <xf numFmtId="167" fontId="2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89" fillId="0" borderId="0" applyFont="0" applyFill="0" applyBorder="0" applyAlignment="0" applyProtection="0"/>
    <xf numFmtId="165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2" borderId="0" applyNumberFormat="0" applyBorder="0" applyAlignment="0" applyProtection="0"/>
    <xf numFmtId="0" fontId="195" fillId="2" borderId="0" applyNumberFormat="0" applyBorder="0" applyAlignment="0" applyProtection="0"/>
    <xf numFmtId="4" fontId="29" fillId="0" borderId="13"/>
    <xf numFmtId="4" fontId="29" fillId="0" borderId="13"/>
    <xf numFmtId="4" fontId="29" fillId="0" borderId="13"/>
    <xf numFmtId="172" fontId="61" fillId="0" borderId="0">
      <protection locked="0"/>
    </xf>
    <xf numFmtId="172" fontId="61" fillId="0" borderId="0">
      <protection locked="0"/>
    </xf>
    <xf numFmtId="44" fontId="61" fillId="0" borderId="0">
      <protection locked="0"/>
    </xf>
    <xf numFmtId="44" fontId="62" fillId="0" borderId="0">
      <protection locked="0"/>
    </xf>
    <xf numFmtId="49" fontId="170" fillId="0" borderId="13">
      <alignment horizontal="center" vertical="center" wrapText="1"/>
    </xf>
    <xf numFmtId="0" fontId="170" fillId="0" borderId="13">
      <alignment horizontal="center" vertical="center" wrapText="1"/>
    </xf>
    <xf numFmtId="49" fontId="196" fillId="0" borderId="13" applyNumberFormat="0" applyFill="0" applyAlignment="0" applyProtection="0"/>
    <xf numFmtId="0" fontId="196" fillId="0" borderId="13" applyNumberFormat="0" applyFill="0" applyAlignment="0" applyProtection="0"/>
  </cellStyleXfs>
  <cellXfs count="116">
    <xf numFmtId="0" fontId="0" fillId="0" borderId="0" xfId="0"/>
    <xf numFmtId="0" fontId="19" fillId="0" borderId="0" xfId="1" applyFont="1" applyFill="1" applyBorder="1" applyAlignment="1" applyProtection="1">
      <alignment horizontal="left" indent="1"/>
    </xf>
    <xf numFmtId="0" fontId="20" fillId="0" borderId="10" xfId="1" applyFont="1" applyFill="1" applyBorder="1"/>
    <xf numFmtId="164" fontId="21" fillId="0" borderId="10" xfId="1" applyNumberFormat="1" applyFont="1" applyFill="1" applyBorder="1"/>
    <xf numFmtId="0" fontId="22" fillId="0" borderId="0" xfId="1" applyFont="1" applyFill="1" applyBorder="1"/>
    <xf numFmtId="0" fontId="21" fillId="0" borderId="0" xfId="1" applyFont="1" applyFill="1"/>
    <xf numFmtId="0" fontId="21" fillId="0" borderId="10" xfId="1" applyFont="1" applyFill="1" applyBorder="1" applyAlignment="1"/>
    <xf numFmtId="0" fontId="20" fillId="0" borderId="11" xfId="1" applyFont="1" applyFill="1" applyBorder="1"/>
    <xf numFmtId="164" fontId="21" fillId="0" borderId="11" xfId="1" applyNumberFormat="1" applyFont="1" applyFill="1" applyBorder="1"/>
    <xf numFmtId="0" fontId="20" fillId="0" borderId="11" xfId="1" applyFont="1" applyFill="1" applyBorder="1" applyAlignment="1">
      <alignment horizontal="left"/>
    </xf>
    <xf numFmtId="0" fontId="22" fillId="0" borderId="11" xfId="1" applyFont="1" applyFill="1" applyBorder="1" applyAlignment="1">
      <alignment horizontal="right"/>
    </xf>
    <xf numFmtId="0" fontId="22" fillId="0" borderId="0" xfId="1" applyFont="1" applyFill="1" applyAlignment="1">
      <alignment horizontal="left" indent="1"/>
    </xf>
    <xf numFmtId="0" fontId="21" fillId="0" borderId="12" xfId="1" applyFont="1" applyFill="1" applyBorder="1" applyAlignment="1">
      <alignment horizontal="left"/>
    </xf>
    <xf numFmtId="0" fontId="23" fillId="0" borderId="0" xfId="1" applyFont="1" applyFill="1" applyAlignment="1">
      <alignment horizontal="left" indent="1"/>
    </xf>
    <xf numFmtId="0" fontId="20" fillId="0" borderId="10" xfId="1" applyFont="1" applyFill="1" applyBorder="1" applyAlignment="1">
      <alignment horizontal="left"/>
    </xf>
    <xf numFmtId="164" fontId="21" fillId="0" borderId="0" xfId="1" applyNumberFormat="1" applyFont="1" applyFill="1"/>
    <xf numFmtId="0" fontId="24" fillId="0" borderId="0" xfId="1" applyFont="1" applyFill="1" applyAlignment="1">
      <alignment horizontal="center"/>
    </xf>
    <xf numFmtId="0" fontId="25" fillId="0" borderId="0" xfId="1" applyFont="1" applyFill="1" applyAlignment="1">
      <alignment horizontal="center"/>
    </xf>
    <xf numFmtId="0" fontId="24" fillId="0" borderId="0" xfId="1" applyFont="1" applyFill="1" applyAlignment="1">
      <alignment horizontal="left" indent="1"/>
    </xf>
    <xf numFmtId="164" fontId="21" fillId="0" borderId="0" xfId="1" applyNumberFormat="1" applyFont="1" applyFill="1" applyAlignment="1">
      <alignment horizontal="right"/>
    </xf>
    <xf numFmtId="0" fontId="26" fillId="0" borderId="13" xfId="1" applyFont="1" applyFill="1" applyBorder="1" applyAlignment="1">
      <alignment horizontal="left" wrapText="1" indent="1"/>
    </xf>
    <xf numFmtId="0" fontId="26" fillId="0" borderId="13" xfId="1" applyFont="1" applyFill="1" applyBorder="1" applyAlignment="1">
      <alignment vertical="top" wrapText="1"/>
    </xf>
    <xf numFmtId="164" fontId="26" fillId="0" borderId="13" xfId="1" applyNumberFormat="1" applyFont="1" applyFill="1" applyBorder="1" applyAlignment="1">
      <alignment horizontal="center" vertical="top" wrapText="1"/>
    </xf>
    <xf numFmtId="0" fontId="22" fillId="0" borderId="0" xfId="1" applyFont="1" applyFill="1"/>
    <xf numFmtId="0" fontId="27" fillId="0" borderId="13" xfId="1" applyFont="1" applyFill="1" applyBorder="1" applyAlignment="1">
      <alignment horizontal="left" wrapText="1" indent="1"/>
    </xf>
    <xf numFmtId="0" fontId="28" fillId="0" borderId="13" xfId="1" applyFont="1" applyFill="1" applyBorder="1" applyAlignment="1">
      <alignment horizontal="center" wrapText="1"/>
    </xf>
    <xf numFmtId="164" fontId="28" fillId="0" borderId="13" xfId="1" applyNumberFormat="1" applyFont="1" applyFill="1" applyBorder="1" applyAlignment="1">
      <alignment wrapText="1"/>
    </xf>
    <xf numFmtId="0" fontId="29" fillId="0" borderId="13" xfId="1" applyFont="1" applyFill="1" applyBorder="1" applyAlignment="1">
      <alignment horizontal="left" vertical="top" wrapText="1" indent="1"/>
    </xf>
    <xf numFmtId="49" fontId="30" fillId="0" borderId="13" xfId="1" applyNumberFormat="1" applyFont="1" applyBorder="1" applyAlignment="1">
      <alignment horizontal="center"/>
    </xf>
    <xf numFmtId="164" fontId="31" fillId="33" borderId="13" xfId="1" applyNumberFormat="1" applyFont="1" applyFill="1" applyBorder="1" applyAlignment="1">
      <alignment horizontal="left" wrapText="1"/>
    </xf>
    <xf numFmtId="49" fontId="30" fillId="0" borderId="13" xfId="1" applyNumberFormat="1" applyFont="1" applyFill="1" applyBorder="1" applyAlignment="1">
      <alignment horizontal="center"/>
    </xf>
    <xf numFmtId="164" fontId="28" fillId="33" borderId="13" xfId="1" applyNumberFormat="1" applyFont="1" applyFill="1" applyBorder="1" applyAlignment="1">
      <alignment horizontal="left" wrapText="1"/>
    </xf>
    <xf numFmtId="49" fontId="29" fillId="0" borderId="13" xfId="1" applyNumberFormat="1" applyFont="1" applyFill="1" applyBorder="1" applyAlignment="1">
      <alignment horizontal="center"/>
    </xf>
    <xf numFmtId="164" fontId="31" fillId="33" borderId="13" xfId="1" applyNumberFormat="1" applyFont="1" applyFill="1" applyBorder="1"/>
    <xf numFmtId="0" fontId="18" fillId="0" borderId="0" xfId="1" applyFont="1" applyFill="1"/>
    <xf numFmtId="3" fontId="21" fillId="0" borderId="0" xfId="1" applyNumberFormat="1" applyFont="1" applyFill="1"/>
    <xf numFmtId="49" fontId="28" fillId="0" borderId="13" xfId="1" applyNumberFormat="1" applyFont="1" applyFill="1" applyBorder="1" applyAlignment="1">
      <alignment horizontal="center" wrapText="1"/>
    </xf>
    <xf numFmtId="164" fontId="22" fillId="33" borderId="13" xfId="1" applyNumberFormat="1" applyFont="1" applyFill="1" applyBorder="1"/>
    <xf numFmtId="164" fontId="32" fillId="0" borderId="0" xfId="1" applyNumberFormat="1" applyFont="1" applyFill="1"/>
    <xf numFmtId="0" fontId="27" fillId="0" borderId="13" xfId="1" applyFont="1" applyFill="1" applyBorder="1" applyAlignment="1">
      <alignment horizontal="left" vertical="top" wrapText="1" indent="1"/>
    </xf>
    <xf numFmtId="164" fontId="28" fillId="0" borderId="13" xfId="1" applyNumberFormat="1" applyFont="1" applyFill="1" applyBorder="1" applyAlignment="1">
      <alignment horizontal="left" wrapText="1"/>
    </xf>
    <xf numFmtId="164" fontId="33" fillId="33" borderId="13" xfId="1" applyNumberFormat="1" applyFont="1" applyFill="1" applyBorder="1" applyAlignment="1">
      <alignment horizontal="left" wrapText="1"/>
    </xf>
    <xf numFmtId="164" fontId="33" fillId="0" borderId="13" xfId="1" applyNumberFormat="1" applyFont="1" applyFill="1" applyBorder="1" applyAlignment="1">
      <alignment horizontal="left" wrapText="1"/>
    </xf>
    <xf numFmtId="164" fontId="22" fillId="0" borderId="13" xfId="1" applyNumberFormat="1" applyFont="1" applyFill="1" applyBorder="1"/>
    <xf numFmtId="0" fontId="21" fillId="0" borderId="13" xfId="1" applyFont="1" applyFill="1" applyBorder="1" applyAlignment="1">
      <alignment horizontal="left" indent="1"/>
    </xf>
    <xf numFmtId="0" fontId="21" fillId="0" borderId="13" xfId="1" applyFont="1" applyFill="1" applyBorder="1"/>
    <xf numFmtId="164" fontId="34" fillId="0" borderId="13" xfId="1" applyNumberFormat="1" applyFont="1" applyFill="1" applyBorder="1"/>
    <xf numFmtId="164" fontId="35" fillId="0" borderId="0" xfId="1" applyNumberFormat="1" applyFont="1" applyFill="1"/>
    <xf numFmtId="0" fontId="29" fillId="0" borderId="13" xfId="1" applyFont="1" applyFill="1" applyBorder="1" applyAlignment="1">
      <alignment horizontal="left" wrapText="1" indent="1"/>
    </xf>
    <xf numFmtId="0" fontId="29" fillId="0" borderId="13" xfId="1" applyFont="1" applyFill="1" applyBorder="1" applyAlignment="1">
      <alignment horizontal="center" vertical="top" wrapText="1"/>
    </xf>
    <xf numFmtId="164" fontId="28" fillId="0" borderId="13" xfId="1" applyNumberFormat="1" applyFont="1" applyFill="1" applyBorder="1" applyAlignment="1">
      <alignment horizontal="center" vertical="top" wrapText="1"/>
    </xf>
    <xf numFmtId="0" fontId="36" fillId="0" borderId="0" xfId="1" applyFont="1" applyFill="1"/>
    <xf numFmtId="0" fontId="37" fillId="0" borderId="0" xfId="1" applyFont="1" applyFill="1"/>
    <xf numFmtId="0" fontId="18" fillId="0" borderId="14" xfId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 vertical="center" wrapText="1"/>
    </xf>
    <xf numFmtId="164" fontId="21" fillId="0" borderId="13" xfId="1" applyNumberFormat="1" applyFont="1" applyFill="1" applyBorder="1"/>
    <xf numFmtId="49" fontId="29" fillId="0" borderId="13" xfId="1" applyNumberFormat="1" applyFont="1" applyFill="1" applyBorder="1" applyAlignment="1">
      <alignment horizontal="center" wrapText="1"/>
    </xf>
    <xf numFmtId="49" fontId="28" fillId="0" borderId="13" xfId="1" applyNumberFormat="1" applyFont="1" applyFill="1" applyBorder="1" applyAlignment="1">
      <alignment horizontal="center" vertical="top" wrapText="1"/>
    </xf>
    <xf numFmtId="0" fontId="38" fillId="0" borderId="13" xfId="1" applyFont="1" applyFill="1" applyBorder="1" applyAlignment="1">
      <alignment horizontal="left" wrapText="1" indent="1"/>
    </xf>
    <xf numFmtId="164" fontId="27" fillId="0" borderId="13" xfId="1" applyNumberFormat="1" applyFont="1" applyFill="1" applyBorder="1" applyAlignment="1">
      <alignment horizontal="center" wrapText="1"/>
    </xf>
    <xf numFmtId="164" fontId="39" fillId="0" borderId="13" xfId="1" applyNumberFormat="1" applyFont="1" applyFill="1" applyBorder="1" applyAlignment="1">
      <alignment horizontal="center" wrapText="1"/>
    </xf>
    <xf numFmtId="0" fontId="32" fillId="0" borderId="0" xfId="1" applyFont="1" applyFill="1"/>
    <xf numFmtId="0" fontId="35" fillId="0" borderId="0" xfId="1" applyFont="1" applyFill="1"/>
    <xf numFmtId="0" fontId="27" fillId="0" borderId="0" xfId="1" applyFont="1" applyFill="1" applyBorder="1" applyAlignment="1" applyProtection="1">
      <alignment horizontal="left" indent="1"/>
    </xf>
    <xf numFmtId="0" fontId="33" fillId="0" borderId="10" xfId="2" applyFont="1" applyFill="1" applyBorder="1"/>
    <xf numFmtId="0" fontId="33" fillId="0" borderId="0" xfId="2" applyFont="1" applyFill="1"/>
    <xf numFmtId="165" fontId="33" fillId="0" borderId="0" xfId="3" applyNumberFormat="1" applyFont="1" applyFill="1"/>
    <xf numFmtId="164" fontId="33" fillId="0" borderId="0" xfId="3" applyNumberFormat="1" applyFont="1" applyFill="1"/>
    <xf numFmtId="10" fontId="33" fillId="0" borderId="0" xfId="4" applyNumberFormat="1" applyFont="1" applyFill="1"/>
    <xf numFmtId="0" fontId="33" fillId="0" borderId="0" xfId="2" applyFont="1" applyFill="1" applyAlignment="1">
      <alignment horizontal="center"/>
    </xf>
    <xf numFmtId="166" fontId="33" fillId="0" borderId="0" xfId="2" applyNumberFormat="1" applyFont="1" applyFill="1" applyAlignment="1">
      <alignment horizontal="center"/>
    </xf>
    <xf numFmtId="0" fontId="33" fillId="0" borderId="0" xfId="2" applyFont="1" applyFill="1" applyBorder="1"/>
    <xf numFmtId="166" fontId="26" fillId="0" borderId="0" xfId="2" applyNumberFormat="1" applyFont="1" applyFill="1" applyAlignment="1">
      <alignment horizontal="left"/>
    </xf>
    <xf numFmtId="164" fontId="33" fillId="0" borderId="0" xfId="2" applyNumberFormat="1" applyFont="1" applyFill="1"/>
    <xf numFmtId="166" fontId="26" fillId="0" borderId="10" xfId="2" applyNumberFormat="1" applyFont="1" applyFill="1" applyBorder="1" applyAlignment="1">
      <alignment horizontal="left"/>
    </xf>
    <xf numFmtId="166" fontId="33" fillId="0" borderId="0" xfId="2" applyNumberFormat="1" applyFont="1" applyFill="1" applyAlignment="1">
      <alignment horizontal="left"/>
    </xf>
    <xf numFmtId="166" fontId="33" fillId="0" borderId="0" xfId="2" applyNumberFormat="1" applyFont="1" applyFill="1" applyAlignment="1">
      <alignment horizontal="left" indent="1"/>
    </xf>
    <xf numFmtId="0" fontId="27" fillId="0" borderId="0" xfId="1" applyFont="1" applyFill="1" applyBorder="1" applyProtection="1"/>
    <xf numFmtId="49" fontId="20" fillId="0" borderId="10" xfId="1" applyNumberFormat="1" applyFont="1" applyFill="1" applyBorder="1"/>
    <xf numFmtId="0" fontId="29" fillId="0" borderId="0" xfId="1" applyFont="1" applyFill="1" applyBorder="1" applyAlignment="1" applyProtection="1">
      <alignment horizontal="left" indent="1"/>
    </xf>
    <xf numFmtId="49" fontId="21" fillId="0" borderId="0" xfId="1" applyNumberFormat="1" applyFont="1" applyFill="1"/>
    <xf numFmtId="4" fontId="21" fillId="0" borderId="0" xfId="1" applyNumberFormat="1" applyFont="1" applyFill="1"/>
    <xf numFmtId="0" fontId="41" fillId="0" borderId="0" xfId="1" applyFont="1" applyFill="1" applyBorder="1" applyAlignment="1">
      <alignment horizontal="left" indent="1"/>
    </xf>
    <xf numFmtId="49" fontId="33" fillId="0" borderId="0" xfId="1" applyNumberFormat="1" applyFont="1" applyFill="1" applyBorder="1" applyAlignment="1">
      <alignment horizontal="center" vertical="top" wrapText="1"/>
    </xf>
    <xf numFmtId="164" fontId="33" fillId="0" borderId="0" xfId="1" applyNumberFormat="1" applyFont="1" applyFill="1" applyBorder="1" applyAlignment="1">
      <alignment horizontal="center" vertical="top" wrapText="1"/>
    </xf>
    <xf numFmtId="164" fontId="28" fillId="0" borderId="0" xfId="1" applyNumberFormat="1" applyFont="1" applyFill="1" applyBorder="1" applyAlignment="1">
      <alignment horizontal="left" wrapText="1"/>
    </xf>
    <xf numFmtId="0" fontId="33" fillId="0" borderId="13" xfId="1" applyFont="1" applyFill="1" applyBorder="1" applyAlignment="1">
      <alignment horizontal="left" vertical="center" wrapText="1"/>
    </xf>
    <xf numFmtId="49" fontId="33" fillId="0" borderId="13" xfId="1" applyNumberFormat="1" applyFont="1" applyFill="1" applyBorder="1" applyAlignment="1">
      <alignment horizontal="center" vertical="center" wrapText="1"/>
    </xf>
    <xf numFmtId="164" fontId="33" fillId="0" borderId="15" xfId="1" applyNumberFormat="1" applyFont="1" applyFill="1" applyBorder="1" applyAlignment="1">
      <alignment horizontal="right" vertical="center" wrapText="1"/>
    </xf>
    <xf numFmtId="164" fontId="33" fillId="0" borderId="13" xfId="1" applyNumberFormat="1" applyFont="1" applyFill="1" applyBorder="1" applyAlignment="1">
      <alignment horizontal="right" vertical="center" wrapText="1"/>
    </xf>
    <xf numFmtId="0" fontId="28" fillId="0" borderId="13" xfId="1" applyFont="1" applyFill="1" applyBorder="1" applyAlignment="1">
      <alignment horizontal="left" vertical="center" wrapText="1"/>
    </xf>
    <xf numFmtId="49" fontId="42" fillId="0" borderId="13" xfId="1" applyNumberFormat="1" applyFont="1" applyBorder="1" applyAlignment="1">
      <alignment horizontal="center" vertical="center"/>
    </xf>
    <xf numFmtId="164" fontId="28" fillId="33" borderId="13" xfId="1" applyNumberFormat="1" applyFont="1" applyFill="1" applyBorder="1" applyAlignment="1">
      <alignment horizontal="right" vertical="center"/>
    </xf>
    <xf numFmtId="164" fontId="43" fillId="34" borderId="13" xfId="1" applyNumberFormat="1" applyFont="1" applyFill="1" applyBorder="1" applyAlignment="1">
      <alignment horizontal="right" vertical="center"/>
    </xf>
    <xf numFmtId="164" fontId="28" fillId="0" borderId="13" xfId="1" applyNumberFormat="1" applyFont="1" applyFill="1" applyBorder="1" applyAlignment="1">
      <alignment horizontal="right" vertical="center" wrapText="1"/>
    </xf>
    <xf numFmtId="49" fontId="28" fillId="0" borderId="13" xfId="1" applyNumberFormat="1" applyFont="1" applyFill="1" applyBorder="1" applyAlignment="1">
      <alignment horizontal="center" vertical="center" wrapText="1"/>
    </xf>
    <xf numFmtId="164" fontId="28" fillId="0" borderId="13" xfId="1" applyNumberFormat="1" applyFont="1" applyFill="1" applyBorder="1" applyAlignment="1">
      <alignment horizontal="right" vertical="center"/>
    </xf>
    <xf numFmtId="164" fontId="28" fillId="34" borderId="13" xfId="1" applyNumberFormat="1" applyFont="1" applyFill="1" applyBorder="1" applyAlignment="1">
      <alignment horizontal="right" vertical="center" wrapText="1"/>
    </xf>
    <xf numFmtId="164" fontId="42" fillId="34" borderId="13" xfId="1" applyNumberFormat="1" applyFont="1" applyFill="1" applyBorder="1" applyAlignment="1">
      <alignment horizontal="right" vertical="center"/>
    </xf>
    <xf numFmtId="4" fontId="22" fillId="0" borderId="0" xfId="1" applyNumberFormat="1" applyFont="1" applyFill="1"/>
    <xf numFmtId="164" fontId="42" fillId="0" borderId="13" xfId="1" applyNumberFormat="1" applyFont="1" applyFill="1" applyBorder="1" applyAlignment="1">
      <alignment horizontal="right" vertical="center"/>
    </xf>
    <xf numFmtId="0" fontId="44" fillId="0" borderId="0" xfId="1" applyFont="1"/>
    <xf numFmtId="0" fontId="29" fillId="0" borderId="0" xfId="5" applyFont="1"/>
    <xf numFmtId="4" fontId="28" fillId="0" borderId="13" xfId="1" applyNumberFormat="1" applyFont="1" applyFill="1" applyBorder="1" applyAlignment="1">
      <alignment horizontal="right" vertical="center" wrapText="1"/>
    </xf>
    <xf numFmtId="0" fontId="27" fillId="0" borderId="0" xfId="5" applyFont="1"/>
    <xf numFmtId="0" fontId="28" fillId="0" borderId="0" xfId="1" applyFont="1" applyFill="1" applyAlignment="1">
      <alignment horizontal="left" wrapText="1"/>
    </xf>
    <xf numFmtId="49" fontId="28" fillId="0" borderId="12" xfId="1" applyNumberFormat="1" applyFont="1" applyFill="1" applyBorder="1" applyAlignment="1">
      <alignment horizontal="center" wrapText="1"/>
    </xf>
    <xf numFmtId="164" fontId="28" fillId="0" borderId="0" xfId="1" applyNumberFormat="1" applyFont="1" applyFill="1" applyBorder="1" applyAlignment="1">
      <alignment horizontal="center" wrapText="1"/>
    </xf>
    <xf numFmtId="164" fontId="28" fillId="0" borderId="0" xfId="1" applyNumberFormat="1" applyFont="1" applyFill="1" applyAlignment="1">
      <alignment horizontal="left" wrapText="1"/>
    </xf>
    <xf numFmtId="49" fontId="33" fillId="0" borderId="0" xfId="2" applyNumberFormat="1" applyFont="1" applyFill="1" applyAlignment="1">
      <alignment horizontal="left"/>
    </xf>
    <xf numFmtId="49" fontId="33" fillId="0" borderId="10" xfId="2" applyNumberFormat="1" applyFont="1" applyFill="1" applyBorder="1" applyAlignment="1">
      <alignment horizontal="left"/>
    </xf>
    <xf numFmtId="164" fontId="33" fillId="0" borderId="0" xfId="1" applyNumberFormat="1" applyFont="1" applyFill="1" applyBorder="1" applyAlignment="1">
      <alignment horizontal="left" wrapText="1"/>
    </xf>
    <xf numFmtId="49" fontId="27" fillId="0" borderId="0" xfId="1" applyNumberFormat="1" applyFont="1" applyFill="1" applyBorder="1" applyProtection="1"/>
    <xf numFmtId="49" fontId="29" fillId="0" borderId="0" xfId="1" applyNumberFormat="1" applyFont="1" applyFill="1" applyAlignment="1">
      <alignment horizontal="center"/>
    </xf>
    <xf numFmtId="0" fontId="29" fillId="0" borderId="0" xfId="1" applyFont="1" applyFill="1"/>
    <xf numFmtId="0" fontId="27" fillId="0" borderId="0" xfId="1" applyFont="1" applyFill="1"/>
  </cellXfs>
  <cellStyles count="8887">
    <cellStyle name="_x0013_" xfId="6"/>
    <cellStyle name=" 1" xfId="7"/>
    <cellStyle name="_x000a_bidires=100_x000d_" xfId="8"/>
    <cellStyle name="_x000d__x000a_JournalTemplate=C:\COMFO\CTALK\JOURSTD.TPL_x000d__x000a_LbStateAddress=3 3 0 251 1 89 2 311_x000d__x000a_LbStateJou" xfId="9"/>
    <cellStyle name="_x000d__x000a_JournalTemplate=C:\COMFO\CTALK\JOURSTD.TPL_x000d__x000a_LbStateAddress=3 3 0 251 1 89 2 311_x000d__x000a_LbStateJou 2" xfId="10"/>
    <cellStyle name="_x000d__x000a_JournalTemplate=C:\COMFO\CTALK\JOURSTD.TPL_x000d__x000a_LbStateAddress=3 3 0 251 1 89 2 311_x000d__x000a_LbStateJou 3" xfId="11"/>
    <cellStyle name="_x000d__x000a_JournalTemplate=C:\COMFO\CTALK\JOURSTD.TPL_x000d__x000a_LbStateAddress=3 3 0 251 1 89 2 311_x000d__x000a_LbStateJou 4" xfId="12"/>
    <cellStyle name="$ тыс" xfId="13"/>
    <cellStyle name="$ тыс. (0)" xfId="14"/>
    <cellStyle name="???????" xfId="15"/>
    <cellStyle name="????????" xfId="16"/>
    <cellStyle name="???????? [0]" xfId="17"/>
    <cellStyle name="??????????" xfId="18"/>
    <cellStyle name="?????????? [0]" xfId="19"/>
    <cellStyle name="?ђ??‹?‚?љ1" xfId="20"/>
    <cellStyle name="?ђ??‹?‚?љ1 2" xfId="21"/>
    <cellStyle name="?ђ??‹?‚?љ1 3" xfId="22"/>
    <cellStyle name="?ђ??‹?‚?љ2" xfId="23"/>
    <cellStyle name="?ђ??‹?‚?љ2 2" xfId="24"/>
    <cellStyle name="?ђ??‹?‚?љ2 3" xfId="25"/>
    <cellStyle name="_~9158782" xfId="26"/>
    <cellStyle name="_~9158782 2" xfId="27"/>
    <cellStyle name="_~9158782 3" xfId="28"/>
    <cellStyle name="_03 O.Taxes_final" xfId="29"/>
    <cellStyle name="_03 O-Tax final_zapas" xfId="30"/>
    <cellStyle name="_04 N1. Other Payables" xfId="31"/>
    <cellStyle name="_04 N1. Other Payables 2" xfId="32"/>
    <cellStyle name="_04 N1. Other Payables 3" xfId="33"/>
    <cellStyle name="_05_12m_K.Fixed Assets" xfId="34"/>
    <cellStyle name="_05_12m_K.Fixed Assets 2" xfId="35"/>
    <cellStyle name="_05_12m_K.Fixed Assets 3" xfId="36"/>
    <cellStyle name="_060515_ppe movement 2003-2005" xfId="37"/>
    <cellStyle name="_060515_ppe movement 2003-2005 2" xfId="38"/>
    <cellStyle name="_060515_ppe movement 2003-2005 3" xfId="39"/>
    <cellStyle name="_060522_ppe movement 2003-2005" xfId="40"/>
    <cellStyle name="_060522_ppe movement 2003-2005 2" xfId="41"/>
    <cellStyle name="_060522_ppe movement 2003-2005 3" xfId="42"/>
    <cellStyle name="_061012_DT note" xfId="43"/>
    <cellStyle name="_061012_DT note 2" xfId="44"/>
    <cellStyle name="_061012_DT note 3" xfId="45"/>
    <cellStyle name="_09 C. Cash 31.12.05" xfId="46"/>
    <cellStyle name="_09 C. Cash 31.12.05 2" xfId="47"/>
    <cellStyle name="_09 C. Cash 31.12.05 3" xfId="48"/>
    <cellStyle name="_09 F. Inventory 05 - YE" xfId="49"/>
    <cellStyle name="_09 F. Inventory 05 - YE 2" xfId="50"/>
    <cellStyle name="_09 F. Inventory 05 - YE 3" xfId="51"/>
    <cellStyle name="_09 F. Inventory_31.12.05-before del" xfId="52"/>
    <cellStyle name="_09 F. Inventory_31.12.05-before del 2" xfId="53"/>
    <cellStyle name="_09 F. Inventory_31.12.05-before del 3" xfId="54"/>
    <cellStyle name="_09 N1-Other payables 31.12.05" xfId="55"/>
    <cellStyle name="_09 N1-Other payables 31.12.05 2" xfId="56"/>
    <cellStyle name="_09 N1-Other payables 31.12.05 3" xfId="57"/>
    <cellStyle name="_09 N1-u Other payables" xfId="58"/>
    <cellStyle name="_09 N1-u Other payables 2" xfId="59"/>
    <cellStyle name="_09 N1-u Other payables 3" xfId="60"/>
    <cellStyle name="_09 N3. Due to employees" xfId="61"/>
    <cellStyle name="_09 N3. Due to employees 2" xfId="62"/>
    <cellStyle name="_09 N3. Due to employees 3" xfId="63"/>
    <cellStyle name="_09 N3u. Due to employees" xfId="64"/>
    <cellStyle name="_09 N3u. Due to employees 2" xfId="65"/>
    <cellStyle name="_09 N3u. Due to employees 3" xfId="66"/>
    <cellStyle name="_09 U2.u Cost of sales 05 YE" xfId="67"/>
    <cellStyle name="_09 U2.u Cost of sales 05 YE 2" xfId="68"/>
    <cellStyle name="_09 U2.u Cost of sales 05 YE 3" xfId="69"/>
    <cellStyle name="_09 U8. Other income-expenses_31.12.05" xfId="70"/>
    <cellStyle name="_09 U8. Other income-expenses_31.12.05 2" xfId="71"/>
    <cellStyle name="_09 U8. Other income-expenses_31.12.05 3" xfId="72"/>
    <cellStyle name="_09. F. Inventory_5months2006" xfId="73"/>
    <cellStyle name="_09. F. Inventory_5months2006 2" xfId="74"/>
    <cellStyle name="_09. F. Inventory_5months2006 3" xfId="75"/>
    <cellStyle name="_09. K PP&amp;E 31.12.05" xfId="76"/>
    <cellStyle name="_09. K PP&amp;E 31.12.05 2" xfId="77"/>
    <cellStyle name="_09. K PP&amp;E 31.12.05 3" xfId="78"/>
    <cellStyle name="_09. K. PP&amp;E 30.06.06" xfId="79"/>
    <cellStyle name="_09. K. PP&amp;E 30.06.06 2" xfId="80"/>
    <cellStyle name="_09. K. PP&amp;E 30.06.06 3" xfId="81"/>
    <cellStyle name="_09. Ku. PP&amp;E 31.12.05" xfId="82"/>
    <cellStyle name="_09. Ku. PP&amp;E 31.12.05 2" xfId="83"/>
    <cellStyle name="_09. Ku. PP&amp;E 31.12.05 3" xfId="84"/>
    <cellStyle name="_09. U2. OPEX Consolidation_5months2006" xfId="85"/>
    <cellStyle name="_09. U2. OPEX Consolidation_5months2006 2" xfId="86"/>
    <cellStyle name="_09. U2. OPEX Consolidation_5months2006 3" xfId="87"/>
    <cellStyle name="_09.F.Inventory_6months2006" xfId="88"/>
    <cellStyle name="_09.F.Inventory_6months2006 2" xfId="89"/>
    <cellStyle name="_09.F.Inventory_6months2006 3" xfId="90"/>
    <cellStyle name="_09.N3 Due to employees 31.12.05" xfId="91"/>
    <cellStyle name="_09.N3 Due to employees 31.12.05 2" xfId="92"/>
    <cellStyle name="_09.N3 Due to employees 31.12.05 3" xfId="93"/>
    <cellStyle name="_09.N3e.Unused Vacation " xfId="94"/>
    <cellStyle name="_09.N3e.Unused Vacation  2" xfId="95"/>
    <cellStyle name="_09.N3e.Unused Vacation  3" xfId="96"/>
    <cellStyle name="_09.U1 Revenue 31.12.05" xfId="97"/>
    <cellStyle name="_09.U1 Revenue 31.12.05 2" xfId="98"/>
    <cellStyle name="_09.U1 Revenue 31.12.05 3" xfId="99"/>
    <cellStyle name="_10 Revenue" xfId="100"/>
    <cellStyle name="_10 Revenue 2" xfId="101"/>
    <cellStyle name="_10 Revenue 3" xfId="102"/>
    <cellStyle name="_11 S1.300 Emba Significant contracts YE " xfId="103"/>
    <cellStyle name="_11 S1.300 Emba Significant contracts YE  2" xfId="104"/>
    <cellStyle name="_11 S1.300 Emba Significant contracts YE  3" xfId="105"/>
    <cellStyle name="_111   СВОД   2008 1,1" xfId="106"/>
    <cellStyle name="_111   СВОД   2008 1,1 2" xfId="107"/>
    <cellStyle name="_111   СВОД   2008 1,1 3" xfId="108"/>
    <cellStyle name="_13 СлавСПбНП Платежный бюджет_06" xfId="109"/>
    <cellStyle name="_13.09.07 Внутригр_расш_ПР 2007 (изм 24.08.07) для КТГ" xfId="110"/>
    <cellStyle name="_13.09.07 Внутригр_расш_ПР 2007 (изм 24.08.07) для КТГ 2" xfId="111"/>
    <cellStyle name="_13.09.07 Внутригр_расш_ПР 2007 (изм 24.08.07) для КТГ 3" xfId="112"/>
    <cellStyle name="_1A15C5E" xfId="113"/>
    <cellStyle name="_29_испр" xfId="114"/>
    <cellStyle name="_29_испр 2" xfId="115"/>
    <cellStyle name="_29_испр 3" xfId="116"/>
    <cellStyle name="_4061-KZ" xfId="117"/>
    <cellStyle name="_4061-KZ 2" xfId="118"/>
    <cellStyle name="_4061-KZ 3" xfId="119"/>
    <cellStyle name="_49" xfId="120"/>
    <cellStyle name="_49 2" xfId="121"/>
    <cellStyle name="_49 3" xfId="122"/>
    <cellStyle name="_A4. TS 30 June 2006" xfId="123"/>
    <cellStyle name="_A4. TS 30 June 2006 2" xfId="124"/>
    <cellStyle name="_A4. TS 30 June 2006 3" xfId="125"/>
    <cellStyle name="_A4.1 Transformation" xfId="126"/>
    <cellStyle name="_A4.1 Transformation 2" xfId="127"/>
    <cellStyle name="_A4.1 Transformation 3" xfId="128"/>
    <cellStyle name="_A4.100_Reporting Package_Actaris Kazakstan 2005" xfId="129"/>
    <cellStyle name="_A4.100_Reporting Package_Actaris Kazakstan 2005 2" xfId="130"/>
    <cellStyle name="_A4.100_Reporting Package_Actaris Kazakstan 2005 3" xfId="131"/>
    <cellStyle name="_A4.2 SAD Schedule revised" xfId="132"/>
    <cellStyle name="_A4.2 SAD Schedule revised 2" xfId="133"/>
    <cellStyle name="_A4.2 SAD Schedule revised 3" xfId="134"/>
    <cellStyle name="_Accounts receivable" xfId="135"/>
    <cellStyle name="_Accounts receivable 2" xfId="136"/>
    <cellStyle name="_Accounts receivable 3" xfId="137"/>
    <cellStyle name="_Additional sheet to CAP v2" xfId="138"/>
    <cellStyle name="_Additional sheet to CAP v2 2" xfId="139"/>
    <cellStyle name="_Additional sheet to CAP v2 3" xfId="140"/>
    <cellStyle name="_AJE 16 17" xfId="141"/>
    <cellStyle name="_AJE 16 17 2" xfId="142"/>
    <cellStyle name="_AJE 16 17 3" xfId="143"/>
    <cellStyle name="_AR FS" xfId="144"/>
    <cellStyle name="_AR FS 2" xfId="145"/>
    <cellStyle name="_AR FS 3" xfId="146"/>
    <cellStyle name="_Attachment 19.6" xfId="147"/>
    <cellStyle name="_Attachment 19.6 2" xfId="148"/>
    <cellStyle name="_Attachment 19.6 3" xfId="149"/>
    <cellStyle name="_B6.5 Payroll test of controlls_Uzen2" xfId="150"/>
    <cellStyle name="_B6.5 Payroll test of controlls_Uzen2 2" xfId="151"/>
    <cellStyle name="_B6.5 Payroll test of controlls_Uzen2 3" xfId="152"/>
    <cellStyle name="_Book1" xfId="153"/>
    <cellStyle name="_Book1-TO delete" xfId="154"/>
    <cellStyle name="_Book1-TO delete 2" xfId="155"/>
    <cellStyle name="_Book1-TO delete 3" xfId="156"/>
    <cellStyle name="_C. Cash &amp; equivalents 5m 2006" xfId="157"/>
    <cellStyle name="_C. Cash &amp; equivalents 5m 2006 2" xfId="158"/>
    <cellStyle name="_C. Cash &amp; equivalents 5m 2006 3" xfId="159"/>
    <cellStyle name="_C. Cash 2004" xfId="160"/>
    <cellStyle name="_C. Cash 2004 2" xfId="161"/>
    <cellStyle name="_C. Cash 2004 3" xfId="162"/>
    <cellStyle name="_CAP_2007_AES Eki" xfId="163"/>
    <cellStyle name="_CAP_2007_AES Eki 2" xfId="164"/>
    <cellStyle name="_CAP_2007_AES Eki 3" xfId="165"/>
    <cellStyle name="_CAP_TH KMG 6m 2009" xfId="166"/>
    <cellStyle name="_CAP_TH KMG 6m 2009 2" xfId="167"/>
    <cellStyle name="_CAP_TH KMG 6m 2009 3" xfId="168"/>
    <cellStyle name="_CAP_TH KMG HO_2007_final" xfId="169"/>
    <cellStyle name="_CAP_TH KMG HO_2007_final 2" xfId="170"/>
    <cellStyle name="_CAP_TH KMG HO_2007_final 3" xfId="171"/>
    <cellStyle name="_Cash &amp; equivalents 5m 2006" xfId="172"/>
    <cellStyle name="_Cash &amp; equivalents 5m 2006 2" xfId="173"/>
    <cellStyle name="_Cash &amp; equivalents 5m 2006 3" xfId="174"/>
    <cellStyle name="_CFS (Движение денег 6мес05)" xfId="175"/>
    <cellStyle name="_CFS (Движение денег 6мес05) 2" xfId="176"/>
    <cellStyle name="_CFS (Движение денег 6мес05) 3" xfId="177"/>
    <cellStyle name="_CFS_2005 workings_last" xfId="178"/>
    <cellStyle name="_CFS_2005 workings_last 2" xfId="179"/>
    <cellStyle name="_CFS_2005 workings_last 3" xfId="180"/>
    <cellStyle name="_CIT" xfId="181"/>
    <cellStyle name="_Copy of CFS 2005" xfId="182"/>
    <cellStyle name="_Copy of CFS 2005 2" xfId="183"/>
    <cellStyle name="_Copy of CFS 2005 3" xfId="184"/>
    <cellStyle name="_DD Site restoration 5MTD2006" xfId="185"/>
    <cellStyle name="_DD Site restoration 5MTD2006 2" xfId="186"/>
    <cellStyle name="_DD Site restoration 5MTD2006 3" xfId="187"/>
    <cellStyle name="_E&amp;P CAP 31.12.2005" xfId="188"/>
    <cellStyle name="_E&amp;P CAP 31.12.2005 2" xfId="189"/>
    <cellStyle name="_E&amp;P CAP 31.12.2005 3" xfId="190"/>
    <cellStyle name="_E&amp;P CAP 31.12.2006" xfId="191"/>
    <cellStyle name="_E&amp;P CAP 31.12.2006 2" xfId="192"/>
    <cellStyle name="_E&amp;P CAP 31.12.2006 3" xfId="193"/>
    <cellStyle name="_E&amp;P KMG reporting package 2006_client" xfId="194"/>
    <cellStyle name="_E&amp;P KMG reporting package 2006_client 2" xfId="195"/>
    <cellStyle name="_E&amp;P KMG reporting package 2006_client 3" xfId="196"/>
    <cellStyle name="_E.650" xfId="197"/>
    <cellStyle name="_E.650 2" xfId="198"/>
    <cellStyle name="_E.650 3" xfId="199"/>
    <cellStyle name="_Elimination" xfId="200"/>
    <cellStyle name="_Elimination 2" xfId="201"/>
    <cellStyle name="_Elimination 3" xfId="202"/>
    <cellStyle name="_F  Investments 6 m 2005" xfId="203"/>
    <cellStyle name="_F  Investments 6 m 2005 2" xfId="204"/>
    <cellStyle name="_F  Investments 6 m 2005 3" xfId="205"/>
    <cellStyle name="_F  Investments 6 m 2006" xfId="206"/>
    <cellStyle name="_F  Investments 6 m 2006 2" xfId="207"/>
    <cellStyle name="_F  Investments 6 m 2006 3" xfId="208"/>
    <cellStyle name="_FA" xfId="209"/>
    <cellStyle name="_Forms RAS_v3_29122008_PV" xfId="210"/>
    <cellStyle name="_Forms RAS_v4_16.01.2009" xfId="211"/>
    <cellStyle name="_Forms RAS_v7_17.02.2009" xfId="212"/>
    <cellStyle name="_FS 2005 (Сверка с оборотносальдовой)" xfId="213"/>
    <cellStyle name="_FS 2005 (Сверка с оборотносальдовой) 2" xfId="214"/>
    <cellStyle name="_FS 2005 (Сверка с оборотносальдовой) 3" xfId="215"/>
    <cellStyle name="_FS 30 June 2006" xfId="216"/>
    <cellStyle name="_FS 30 June 2006 (final version)" xfId="217"/>
    <cellStyle name="_FS 30 June 2006 (final version) 2" xfId="218"/>
    <cellStyle name="_FS 30 June 2006 (final version) 3" xfId="219"/>
    <cellStyle name="_FS 30 June 2006 10" xfId="220"/>
    <cellStyle name="_FS 30 June 2006 11" xfId="221"/>
    <cellStyle name="_FS 30 June 2006 11 2" xfId="222"/>
    <cellStyle name="_FS 30 June 2006 12" xfId="223"/>
    <cellStyle name="_FS 30 June 2006 12 2" xfId="224"/>
    <cellStyle name="_FS 30 June 2006 13" xfId="225"/>
    <cellStyle name="_FS 30 June 2006 14" xfId="226"/>
    <cellStyle name="_FS 30 June 2006 15" xfId="227"/>
    <cellStyle name="_FS 30 June 2006 16" xfId="228"/>
    <cellStyle name="_FS 30 June 2006 17" xfId="229"/>
    <cellStyle name="_FS 30 June 2006 18" xfId="230"/>
    <cellStyle name="_FS 30 June 2006 19" xfId="231"/>
    <cellStyle name="_FS 30 June 2006 2" xfId="232"/>
    <cellStyle name="_FS 30 June 2006 20" xfId="233"/>
    <cellStyle name="_FS 30 June 2006 21" xfId="234"/>
    <cellStyle name="_FS 30 June 2006 22" xfId="235"/>
    <cellStyle name="_FS 30 June 2006 23" xfId="236"/>
    <cellStyle name="_FS 30 June 2006 24" xfId="237"/>
    <cellStyle name="_FS 30 June 2006 25" xfId="238"/>
    <cellStyle name="_FS 30 June 2006 26" xfId="239"/>
    <cellStyle name="_FS 30 June 2006 27" xfId="240"/>
    <cellStyle name="_FS 30 June 2006 28" xfId="241"/>
    <cellStyle name="_FS 30 June 2006 29" xfId="242"/>
    <cellStyle name="_FS 30 June 2006 3" xfId="243"/>
    <cellStyle name="_FS 30 June 2006 30" xfId="244"/>
    <cellStyle name="_FS 30 June 2006 31" xfId="245"/>
    <cellStyle name="_FS 30 June 2006 32" xfId="246"/>
    <cellStyle name="_FS 30 June 2006 33" xfId="247"/>
    <cellStyle name="_FS 30 June 2006 34" xfId="248"/>
    <cellStyle name="_FS 30 June 2006 35" xfId="249"/>
    <cellStyle name="_FS 30 June 2006 36" xfId="250"/>
    <cellStyle name="_FS 30 June 2006 37" xfId="251"/>
    <cellStyle name="_FS 30 June 2006 38" xfId="252"/>
    <cellStyle name="_FS 30 June 2006 39" xfId="253"/>
    <cellStyle name="_FS 30 June 2006 4" xfId="254"/>
    <cellStyle name="_FS 30 June 2006 40" xfId="255"/>
    <cellStyle name="_FS 30 June 2006 41" xfId="256"/>
    <cellStyle name="_FS 30 June 2006 42" xfId="257"/>
    <cellStyle name="_FS 30 June 2006 43" xfId="258"/>
    <cellStyle name="_FS 30 June 2006 44" xfId="259"/>
    <cellStyle name="_FS 30 June 2006 45" xfId="260"/>
    <cellStyle name="_FS 30 June 2006 46" xfId="261"/>
    <cellStyle name="_FS 30 June 2006 47" xfId="262"/>
    <cellStyle name="_FS 30 June 2006 48" xfId="263"/>
    <cellStyle name="_FS 30 June 2006 49" xfId="264"/>
    <cellStyle name="_FS 30 June 2006 5" xfId="265"/>
    <cellStyle name="_FS 30 June 2006 50" xfId="266"/>
    <cellStyle name="_FS 30 June 2006 51" xfId="267"/>
    <cellStyle name="_FS 30 June 2006 52" xfId="268"/>
    <cellStyle name="_FS 30 June 2006 53" xfId="269"/>
    <cellStyle name="_FS 30 June 2006 54" xfId="270"/>
    <cellStyle name="_FS 30 June 2006 6" xfId="271"/>
    <cellStyle name="_FS 30 June 2006 7" xfId="272"/>
    <cellStyle name="_FS 30 June 2006 8" xfId="273"/>
    <cellStyle name="_FS 30 June 2006 9" xfId="274"/>
    <cellStyle name="_FS Check List_June 2006 07_Nov_06" xfId="275"/>
    <cellStyle name="_FS Check List_June 2006 07_Nov_06 2" xfId="276"/>
    <cellStyle name="_FS Check List_June 2006 07_Nov_06 3" xfId="277"/>
    <cellStyle name="_FS forms_RAS_GPN" xfId="278"/>
    <cellStyle name="_FS_FS&amp;Notes RAS_GPN_08.12.08._AE_v2" xfId="279"/>
    <cellStyle name="_Fu.2006 Inventory Uzen " xfId="280"/>
    <cellStyle name="_Fu.2006 Inventory Uzen  2" xfId="281"/>
    <cellStyle name="_Fu.2006 Inventory Uzen  3" xfId="282"/>
    <cellStyle name="_GM on Utexam loan" xfId="283"/>
    <cellStyle name="_GM on Utexam loan 2" xfId="284"/>
    <cellStyle name="_GM on Utexam loan 3" xfId="285"/>
    <cellStyle name="_H Investment in associates 2005" xfId="286"/>
    <cellStyle name="_H Investment in associates 2005 2" xfId="287"/>
    <cellStyle name="_H Investment in associates 2005 3" xfId="288"/>
    <cellStyle name="_Interest income received (2)" xfId="289"/>
    <cellStyle name="_Interest income received (2) 2" xfId="290"/>
    <cellStyle name="_Interest income received (2) 3" xfId="291"/>
    <cellStyle name="_Intracompany Settlements" xfId="292"/>
    <cellStyle name="_Intracompany Settlements 2" xfId="293"/>
    <cellStyle name="_Intracompany Settlements 3" xfId="294"/>
    <cellStyle name="_Inventory" xfId="295"/>
    <cellStyle name="_Inventory 2" xfId="296"/>
    <cellStyle name="_Inventory 3" xfId="297"/>
    <cellStyle name="_Inventory reserve-PBC" xfId="298"/>
    <cellStyle name="_Inventory reserve-PBC 2" xfId="299"/>
    <cellStyle name="_Inventory reserve-PBC 3" xfId="300"/>
    <cellStyle name="_K Property, plant and equipment 2005_07.03.06" xfId="301"/>
    <cellStyle name="_K Property, plant and equipment 2005_07.03.06 2" xfId="302"/>
    <cellStyle name="_K Property, plant and equipment 2005_07.03.06 3" xfId="303"/>
    <cellStyle name="_K. PP&amp;E cost model_2002-2004" xfId="304"/>
    <cellStyle name="_K. PP&amp;E cost model_2002-2004 2" xfId="305"/>
    <cellStyle name="_K. PP&amp;E cost model_2002-2004 3" xfId="306"/>
    <cellStyle name="_KTG_06_2007" xfId="307"/>
    <cellStyle name="_KTG_06_2007 2" xfId="308"/>
    <cellStyle name="_KTG_06_2007 3" xfId="309"/>
    <cellStyle name="_KTG_07_2007" xfId="310"/>
    <cellStyle name="_KTG_07_2007 2" xfId="311"/>
    <cellStyle name="_KTG_07_2007 3" xfId="312"/>
    <cellStyle name="_KTG_09_2007_Consol_Fin" xfId="313"/>
    <cellStyle name="_KTG_09_2007_Consol_Fin 2" xfId="314"/>
    <cellStyle name="_KTG_09_2007_Consol_Fin 3" xfId="315"/>
    <cellStyle name="_L Intangible assets 2005" xfId="316"/>
    <cellStyle name="_L Intangible assets 2005 2" xfId="317"/>
    <cellStyle name="_L Intangible assets 2005 3" xfId="318"/>
    <cellStyle name="_Materiality matrix" xfId="319"/>
    <cellStyle name="_Materiality matrix 2" xfId="320"/>
    <cellStyle name="_Materiality matrix 3" xfId="321"/>
    <cellStyle name="_O Deferred tax ActarisMadina" xfId="322"/>
    <cellStyle name="_O Deferred tax ActarisMadina 2" xfId="323"/>
    <cellStyle name="_O Deferred tax ActarisMadina 3" xfId="324"/>
    <cellStyle name="_O. Taxes -02 Yassy" xfId="325"/>
    <cellStyle name="_O. Taxes -02 Yassy 2" xfId="326"/>
    <cellStyle name="_O. Taxes -02 Yassy 3" xfId="327"/>
    <cellStyle name="_O.Taxes" xfId="328"/>
    <cellStyle name="_O.Taxes 2" xfId="329"/>
    <cellStyle name="_O.Taxes 3" xfId="330"/>
    <cellStyle name="_O.Taxes KTO" xfId="331"/>
    <cellStyle name="_O.Taxes_CIT" xfId="332"/>
    <cellStyle name="_O.Taxes_O. Taxes_31.12.2004" xfId="333"/>
    <cellStyle name="_O.Taxes_O.Taxes KMG HO" xfId="334"/>
    <cellStyle name="_O.Taxes_O.Taxes KMG HO1" xfId="335"/>
    <cellStyle name="_O.Taxes-MT_2" xfId="336"/>
    <cellStyle name="_O.Taxes-MT_2 2" xfId="337"/>
    <cellStyle name="_O.Taxes-MT_2 3" xfId="338"/>
    <cellStyle name="_O.Taxes-MT_2_CIT" xfId="339"/>
    <cellStyle name="_O.Taxes-MT_2_O. Taxes_31.12.2004" xfId="340"/>
    <cellStyle name="_O.Taxes-MT_2_O.Taxes KMG HO" xfId="341"/>
    <cellStyle name="_O.Taxes-MT_2_O.Taxes KMG HO1" xfId="342"/>
    <cellStyle name="_OBOROT4411" xfId="343"/>
    <cellStyle name="_OPEX analysis" xfId="344"/>
    <cellStyle name="_OPEX analysis 2" xfId="345"/>
    <cellStyle name="_OPEX analysis 3" xfId="346"/>
    <cellStyle name="_O-Taxes_Final_03" xfId="347"/>
    <cellStyle name="_O-Taxes_TH KMG_03" xfId="348"/>
    <cellStyle name="_Payroll" xfId="349"/>
    <cellStyle name="_Payroll 2" xfId="350"/>
    <cellStyle name="_Payroll 3" xfId="351"/>
    <cellStyle name="_Plug" xfId="352"/>
    <cellStyle name="_Plug_ARO_figures_2004" xfId="353"/>
    <cellStyle name="_Plug_Depletion calc 6m 2004" xfId="354"/>
    <cellStyle name="_Plug_PBC 6m 2004 Lenina mine all" xfId="355"/>
    <cellStyle name="_Plug_PBC Lenina mine support for adjs  6m 2004" xfId="356"/>
    <cellStyle name="_Plug_Transformation_Lenina mine_12m2003_NGW adj" xfId="357"/>
    <cellStyle name="_Plug_Transformation_Sibirginskiy mine_6m2004 NGW" xfId="358"/>
    <cellStyle name="_Plug_ГААП 1 полугодие от Том.раз." xfId="359"/>
    <cellStyle name="_Plug_ГААП 6 месяцев 2004г Ленина испр" xfId="360"/>
    <cellStyle name="_Plug_Дополнение к  GAAP 1 полуг 2004 г" xfId="361"/>
    <cellStyle name="_Plug_РВС ГААП 6 мес 03 Ленина" xfId="362"/>
    <cellStyle name="_Plug_РВС_ ш. Ленина_01.03.04 adj" xfId="363"/>
    <cellStyle name="_Plug_Р-з Сибиргинский 6 мес 2004 GAAP" xfId="364"/>
    <cellStyle name="_Plug_Ф3" xfId="365"/>
    <cellStyle name="_Plug_Шахта_Сибиргинская" xfId="366"/>
    <cellStyle name="_ppe recon 5mtd20061" xfId="367"/>
    <cellStyle name="_ppe recon 5mtd20061 2" xfId="368"/>
    <cellStyle name="_ppe recon 5mtd20061 3" xfId="369"/>
    <cellStyle name="_PRICE_1C" xfId="370"/>
    <cellStyle name="_PRICE_1C 2" xfId="371"/>
    <cellStyle name="_PRICE_1C 3" xfId="372"/>
    <cellStyle name="_PRICE_1C 4" xfId="373"/>
    <cellStyle name="_Q.Loans" xfId="374"/>
    <cellStyle name="_Q.Loans 2" xfId="375"/>
    <cellStyle name="_Q.Loans 3" xfId="376"/>
    <cellStyle name="_Q100 Lead" xfId="377"/>
    <cellStyle name="_Q100 Lead 2" xfId="378"/>
    <cellStyle name="_Q100 Lead 3" xfId="379"/>
    <cellStyle name="_Refinery_O.Taxes_my version" xfId="380"/>
    <cellStyle name="_Registers_for taxes" xfId="381"/>
    <cellStyle name="_Revised Transformation schedule_2005_04 June" xfId="382"/>
    <cellStyle name="_Revised Transformation schedule_2005_04 June 2" xfId="383"/>
    <cellStyle name="_Revised Transformation schedule_2005_04 June 3" xfId="384"/>
    <cellStyle name="_SAD" xfId="385"/>
    <cellStyle name="_SAD 2" xfId="386"/>
    <cellStyle name="_SAD 3" xfId="387"/>
    <cellStyle name="_Salary" xfId="388"/>
    <cellStyle name="_Salary 2" xfId="389"/>
    <cellStyle name="_Salary 3" xfId="390"/>
    <cellStyle name="_Salary payable Test" xfId="391"/>
    <cellStyle name="_Salary payable Test 2" xfId="392"/>
    <cellStyle name="_Salary payable Test 3" xfId="393"/>
    <cellStyle name="_Sales vouching IK" xfId="394"/>
    <cellStyle name="_Sales vouching IK 2" xfId="395"/>
    <cellStyle name="_Sales vouching IK 3" xfId="396"/>
    <cellStyle name="_Sheet1" xfId="397"/>
    <cellStyle name="_Sheet1 2" xfId="398"/>
    <cellStyle name="_Sheet1 3" xfId="399"/>
    <cellStyle name="_Sheet1_09.Cash_5months2006" xfId="400"/>
    <cellStyle name="_Sheet1_09.Cash_5months2006 2" xfId="401"/>
    <cellStyle name="_Sheet1_09.Cash_5months2006 3" xfId="402"/>
    <cellStyle name="_Sheet1_A4. TS 30 June 2006" xfId="403"/>
    <cellStyle name="_Sheet1_A4. TS 30 June 2006 2" xfId="404"/>
    <cellStyle name="_Sheet1_A4. TS 30 June 2006 3" xfId="405"/>
    <cellStyle name="_Sheet1_CAP 1" xfId="406"/>
    <cellStyle name="_Sheet1_CAP 1 2" xfId="407"/>
    <cellStyle name="_Sheet1_CAP 1 3" xfId="408"/>
    <cellStyle name="_Sheet1_Elimination entries check" xfId="409"/>
    <cellStyle name="_Sheet1_Elimination entries check 2" xfId="410"/>
    <cellStyle name="_Sheet1_Elimination entries check 3" xfId="411"/>
    <cellStyle name="_Sheet1_fin inc_exp template" xfId="412"/>
    <cellStyle name="_Sheet1_fin inc_exp template 2" xfId="413"/>
    <cellStyle name="_Sheet1_fin inc_exp template 3" xfId="414"/>
    <cellStyle name="_Sheet1_OPEX analysis" xfId="415"/>
    <cellStyle name="_Sheet1_OPEX analysis 2" xfId="416"/>
    <cellStyle name="_Sheet1_OPEX analysis 3" xfId="417"/>
    <cellStyle name="_Sheet1_U1.380" xfId="418"/>
    <cellStyle name="_Sheet1_U1.380 2" xfId="419"/>
    <cellStyle name="_Sheet1_U1.380 3" xfId="420"/>
    <cellStyle name="_Sheet1_Запрос (LLP's)" xfId="421"/>
    <cellStyle name="_Sheet1_Запрос (LLP's) 2" xfId="422"/>
    <cellStyle name="_Sheet1_Запрос (LLP's) 3" xfId="423"/>
    <cellStyle name="_Sheet2" xfId="424"/>
    <cellStyle name="_Sheet2 2" xfId="425"/>
    <cellStyle name="_Sheet2 3" xfId="426"/>
    <cellStyle name="_Sheet3" xfId="427"/>
    <cellStyle name="_Sheet3 2" xfId="428"/>
    <cellStyle name="_Sheet3 3" xfId="429"/>
    <cellStyle name="_Sheet5" xfId="430"/>
    <cellStyle name="_Sheet5 2" xfId="431"/>
    <cellStyle name="_Sheet5 3" xfId="432"/>
    <cellStyle name="_Social sphere objects Emba" xfId="433"/>
    <cellStyle name="_Social sphere objects Emba 2" xfId="434"/>
    <cellStyle name="_Social sphere objects Emba 3" xfId="435"/>
    <cellStyle name="_Sub_01_JSC KazMunaiGaz E&amp;P_2008" xfId="436"/>
    <cellStyle name="_Sub_01_JSC KazMunaiGaz E&amp;P_2008 2" xfId="437"/>
    <cellStyle name="_Sub_01_JSC KazMunaiGaz E&amp;P_2008 3" xfId="438"/>
    <cellStyle name="_support for adj" xfId="439"/>
    <cellStyle name="_support for adj 2" xfId="440"/>
    <cellStyle name="_support for adj 3" xfId="441"/>
    <cellStyle name="_TAX CAP 2006_VAT table" xfId="442"/>
    <cellStyle name="_TAX CAP 2006_VAT table 2" xfId="443"/>
    <cellStyle name="_TAX CAP 2006_VAT table 3" xfId="444"/>
    <cellStyle name="_TAXES (branches)" xfId="445"/>
    <cellStyle name="_Taxes_aktaris 06 2" xfId="446"/>
    <cellStyle name="_Taxes_aktaris 06 2 2" xfId="447"/>
    <cellStyle name="_Taxes_aktaris 06 2 3" xfId="448"/>
    <cellStyle name="_TS AJE 2004 with supporting cal'ns_FINAL" xfId="449"/>
    <cellStyle name="_TS AJE 2004 with supporting cal'ns_FINAL 2" xfId="450"/>
    <cellStyle name="_TS AJE 2004 with supporting cal'ns_FINAL 3" xfId="451"/>
    <cellStyle name="_U CWIP 5MTD2006" xfId="452"/>
    <cellStyle name="_U CWIP 5MTD2006 2" xfId="453"/>
    <cellStyle name="_U CWIP 5MTD2006 3" xfId="454"/>
    <cellStyle name="_U Fixed Assets 5MTD2006" xfId="455"/>
    <cellStyle name="_U Fixed Assets 5MTD2006 2" xfId="456"/>
    <cellStyle name="_U Fixed Assets 5MTD2006 3" xfId="457"/>
    <cellStyle name="_U Property, plant and equipment 5MTD2006" xfId="458"/>
    <cellStyle name="_U Property, plant and equipment 5MTD2006 2" xfId="459"/>
    <cellStyle name="_U Property, plant and equipment 5MTD2006 3" xfId="460"/>
    <cellStyle name="_U1.1 Revenue TH KMG YE 2006 " xfId="461"/>
    <cellStyle name="_U1.1 Revenue TH KMG YE 2006  2" xfId="462"/>
    <cellStyle name="_U1.1 Revenue TH KMG YE 2006  3" xfId="463"/>
    <cellStyle name="_U1.Revenue 2006" xfId="464"/>
    <cellStyle name="_U1.Revenue 2006 2" xfId="465"/>
    <cellStyle name="_U1.Revenue 2006 3" xfId="466"/>
    <cellStyle name="_U1.Revenues" xfId="467"/>
    <cellStyle name="_U1.Revenues 2" xfId="468"/>
    <cellStyle name="_U1.Revenues 3" xfId="469"/>
    <cellStyle name="_U2.1 Payroll" xfId="470"/>
    <cellStyle name="_U2.1 Payroll 2" xfId="471"/>
    <cellStyle name="_U2.1 Payroll 3" xfId="472"/>
    <cellStyle name="_U2.950 Payroll expenses YE" xfId="473"/>
    <cellStyle name="_U2.BT payroll analytics" xfId="474"/>
    <cellStyle name="_U2.BT payroll analytics 2" xfId="475"/>
    <cellStyle name="_U2.BT payroll analytics 3" xfId="476"/>
    <cellStyle name="_U2.Payroll" xfId="477"/>
    <cellStyle name="_U2.Payroll 2" xfId="478"/>
    <cellStyle name="_U2.Payroll 3" xfId="479"/>
    <cellStyle name="_Vacation Provision" xfId="480"/>
    <cellStyle name="_Vacation Provision 2" xfId="481"/>
    <cellStyle name="_Vacation Provision 3" xfId="482"/>
    <cellStyle name="_WHT" xfId="483"/>
    <cellStyle name="_WHT 2" xfId="484"/>
    <cellStyle name="_WHT 3" xfId="485"/>
    <cellStyle name="_Worksheet in Фрагмент (7)" xfId="486"/>
    <cellStyle name="_Worksheet in Фрагмент (7) 2" xfId="487"/>
    <cellStyle name="_Worksheet in Фрагмент (7) 3" xfId="488"/>
    <cellStyle name="_X Intangible assets 5MTD2005" xfId="489"/>
    <cellStyle name="_X Intangible assets 5MTD2005 2" xfId="490"/>
    <cellStyle name="_X Intangible assets 5MTD2005 3" xfId="491"/>
    <cellStyle name="_X1.1000 Reconciliation of taxes" xfId="492"/>
    <cellStyle name="_X1.1000 Reconciliation of taxes (TS 34)" xfId="493"/>
    <cellStyle name="_X1.1000 Reconciliation of taxes (TS 34) 2" xfId="494"/>
    <cellStyle name="_X1.1000 Reconciliation of taxes (TS 34) 3" xfId="495"/>
    <cellStyle name="_X1.1000 Reconciliation of taxes 10" xfId="496"/>
    <cellStyle name="_X1.1000 Reconciliation of taxes 11" xfId="497"/>
    <cellStyle name="_X1.1000 Reconciliation of taxes 11 2" xfId="498"/>
    <cellStyle name="_X1.1000 Reconciliation of taxes 12" xfId="499"/>
    <cellStyle name="_X1.1000 Reconciliation of taxes 12 2" xfId="500"/>
    <cellStyle name="_X1.1000 Reconciliation of taxes 13" xfId="501"/>
    <cellStyle name="_X1.1000 Reconciliation of taxes 14" xfId="502"/>
    <cellStyle name="_X1.1000 Reconciliation of taxes 15" xfId="503"/>
    <cellStyle name="_X1.1000 Reconciliation of taxes 16" xfId="504"/>
    <cellStyle name="_X1.1000 Reconciliation of taxes 17" xfId="505"/>
    <cellStyle name="_X1.1000 Reconciliation of taxes 18" xfId="506"/>
    <cellStyle name="_X1.1000 Reconciliation of taxes 19" xfId="507"/>
    <cellStyle name="_X1.1000 Reconciliation of taxes 2" xfId="508"/>
    <cellStyle name="_X1.1000 Reconciliation of taxes 20" xfId="509"/>
    <cellStyle name="_X1.1000 Reconciliation of taxes 21" xfId="510"/>
    <cellStyle name="_X1.1000 Reconciliation of taxes 22" xfId="511"/>
    <cellStyle name="_X1.1000 Reconciliation of taxes 23" xfId="512"/>
    <cellStyle name="_X1.1000 Reconciliation of taxes 24" xfId="513"/>
    <cellStyle name="_X1.1000 Reconciliation of taxes 25" xfId="514"/>
    <cellStyle name="_X1.1000 Reconciliation of taxes 26" xfId="515"/>
    <cellStyle name="_X1.1000 Reconciliation of taxes 27" xfId="516"/>
    <cellStyle name="_X1.1000 Reconciliation of taxes 28" xfId="517"/>
    <cellStyle name="_X1.1000 Reconciliation of taxes 29" xfId="518"/>
    <cellStyle name="_X1.1000 Reconciliation of taxes 3" xfId="519"/>
    <cellStyle name="_X1.1000 Reconciliation of taxes 30" xfId="520"/>
    <cellStyle name="_X1.1000 Reconciliation of taxes 31" xfId="521"/>
    <cellStyle name="_X1.1000 Reconciliation of taxes 32" xfId="522"/>
    <cellStyle name="_X1.1000 Reconciliation of taxes 33" xfId="523"/>
    <cellStyle name="_X1.1000 Reconciliation of taxes 34" xfId="524"/>
    <cellStyle name="_X1.1000 Reconciliation of taxes 35" xfId="525"/>
    <cellStyle name="_X1.1000 Reconciliation of taxes 36" xfId="526"/>
    <cellStyle name="_X1.1000 Reconciliation of taxes 37" xfId="527"/>
    <cellStyle name="_X1.1000 Reconciliation of taxes 38" xfId="528"/>
    <cellStyle name="_X1.1000 Reconciliation of taxes 39" xfId="529"/>
    <cellStyle name="_X1.1000 Reconciliation of taxes 4" xfId="530"/>
    <cellStyle name="_X1.1000 Reconciliation of taxes 40" xfId="531"/>
    <cellStyle name="_X1.1000 Reconciliation of taxes 41" xfId="532"/>
    <cellStyle name="_X1.1000 Reconciliation of taxes 42" xfId="533"/>
    <cellStyle name="_X1.1000 Reconciliation of taxes 43" xfId="534"/>
    <cellStyle name="_X1.1000 Reconciliation of taxes 44" xfId="535"/>
    <cellStyle name="_X1.1000 Reconciliation of taxes 45" xfId="536"/>
    <cellStyle name="_X1.1000 Reconciliation of taxes 46" xfId="537"/>
    <cellStyle name="_X1.1000 Reconciliation of taxes 47" xfId="538"/>
    <cellStyle name="_X1.1000 Reconciliation of taxes 48" xfId="539"/>
    <cellStyle name="_X1.1000 Reconciliation of taxes 49" xfId="540"/>
    <cellStyle name="_X1.1000 Reconciliation of taxes 5" xfId="541"/>
    <cellStyle name="_X1.1000 Reconciliation of taxes 50" xfId="542"/>
    <cellStyle name="_X1.1000 Reconciliation of taxes 51" xfId="543"/>
    <cellStyle name="_X1.1000 Reconciliation of taxes 52" xfId="544"/>
    <cellStyle name="_X1.1000 Reconciliation of taxes 53" xfId="545"/>
    <cellStyle name="_X1.1000 Reconciliation of taxes 54" xfId="546"/>
    <cellStyle name="_X1.1000 Reconciliation of taxes 6" xfId="547"/>
    <cellStyle name="_X1.1000 Reconciliation of taxes 7" xfId="548"/>
    <cellStyle name="_X1.1000 Reconciliation of taxes 8" xfId="549"/>
    <cellStyle name="_X1.1000 Reconciliation of taxes 9" xfId="550"/>
    <cellStyle name="_YE O. Taxes KMGD" xfId="551"/>
    <cellStyle name="_Z4.1.1_off-balance_YE" xfId="552"/>
    <cellStyle name="_Z4.1.1_off-balance_YE 2" xfId="553"/>
    <cellStyle name="_Z4.1.1_off-balance_YE 3" xfId="554"/>
    <cellStyle name="_А Основные средства 6 месяцев 2006 года (1)" xfId="555"/>
    <cellStyle name="_А Основные средства 6 месяцев 2006 года (1) 2" xfId="556"/>
    <cellStyle name="_А Основные средства 6 месяцев 2006 года (1) 3" xfId="557"/>
    <cellStyle name="_А Основные средства 6 месяцев 2006 года (1)1" xfId="558"/>
    <cellStyle name="_А Основные средства 6 месяцев 2006 года (1)1 2" xfId="559"/>
    <cellStyle name="_А Основные средства 6 месяцев 2006 года (1)1 3" xfId="560"/>
    <cellStyle name="_Баланс за 2005 год окончательный" xfId="561"/>
    <cellStyle name="_Баланс за 2005 год окончательный 2" xfId="562"/>
    <cellStyle name="_Баланс за 2005 год окончательный 3" xfId="563"/>
    <cellStyle name="_БИЗНЕС-ПЛАН 2004 ГОД 2 вариант" xfId="564"/>
    <cellStyle name="_БИЗНЕС-ПЛАН 2004 год 3 вар" xfId="565"/>
    <cellStyle name="_БП_КНП- 2004 по формам Сибнефти от 18.09.2003" xfId="566"/>
    <cellStyle name="_Бюдж.формы ЗАО АГ" xfId="567"/>
    <cellStyle name="_Бюдж.формы ЗАО АГ 2" xfId="568"/>
    <cellStyle name="_Бюдж.формы ЗАО АГ 3" xfId="569"/>
    <cellStyle name="_Бюджет 2,3,4,5,7,8,9, налоги, акцизы на 01_2004 от 17-25_12_03 " xfId="570"/>
    <cellStyle name="_Бюджет 2005 к защите" xfId="571"/>
    <cellStyle name="_Бюджет 2005 к защите 2" xfId="572"/>
    <cellStyle name="_Бюджет 2005 к защите 3" xfId="573"/>
    <cellStyle name="_Бюджет 2007" xfId="574"/>
    <cellStyle name="_Бюджет 2007 2" xfId="575"/>
    <cellStyle name="_Бюджет 2007 3" xfId="576"/>
    <cellStyle name="_Бюджет АМАНГЕЛЬДЫ ГАЗ на 2006 год (Заке 190705)" xfId="577"/>
    <cellStyle name="_Бюджет АМАНГЕЛЬДЫ ГАЗ на 2006 год (Заке 190705) 2" xfId="578"/>
    <cellStyle name="_Бюджет АМАНГЕЛЬДЫ ГАЗ на 2006 год (Заке 190705) 3" xfId="579"/>
    <cellStyle name="_бюджет АО АПК на 2007 2" xfId="580"/>
    <cellStyle name="_бюджет АО АПК на 2007 2 2" xfId="581"/>
    <cellStyle name="_бюджет АО АПК на 2007 2 3" xfId="582"/>
    <cellStyle name="_Бюджетная заявка СИТ  на 2008" xfId="583"/>
    <cellStyle name="_Бюджетная заявка СИТ  на 2008 2" xfId="584"/>
    <cellStyle name="_Бюджетная заявка СИТ  на 2008 3" xfId="585"/>
    <cellStyle name="_ВГО 2007 год для КТГ" xfId="586"/>
    <cellStyle name="_ВГО 2007 год для КТГ 2" xfId="587"/>
    <cellStyle name="_ВГО 2007 год для КТГ 3" xfId="588"/>
    <cellStyle name="_ВГО за 10 мес (для КТГ)" xfId="589"/>
    <cellStyle name="_ВГО за 10 мес (для КТГ) 2" xfId="590"/>
    <cellStyle name="_ВГО за 10 мес (для КТГ) 3" xfId="591"/>
    <cellStyle name="_Внутрегруповой деб. и кред за 2005г." xfId="592"/>
    <cellStyle name="_Внутрегруповой деб. и кред за 2005г. 2" xfId="593"/>
    <cellStyle name="_Внутрегруповой деб. и кред за 2005г. 3" xfId="594"/>
    <cellStyle name="_Внутригр_расш_ПР 2007 для отправки КТГ (24.08.07) " xfId="595"/>
    <cellStyle name="_Внутригр_расш_ПР 2007 для отправки КТГ (24.08.07)  2" xfId="596"/>
    <cellStyle name="_Внутригр_расш_ПР 2007 для отправки КТГ (24.08.07)  3" xfId="597"/>
    <cellStyle name="_Внутригр_расш_ПР 8-10" xfId="598"/>
    <cellStyle name="_Внутригр_расш_ПР 8-10 2" xfId="599"/>
    <cellStyle name="_Внутригр_расш_ПР 8-10 3" xfId="600"/>
    <cellStyle name="_ДИТАТ ОС АРЕНДА СВОД 2005 пром  16 06 05 для ННГ" xfId="601"/>
    <cellStyle name="_ДИТАТ ОС АРЕНДА СВОД 2005 пром. 14.06.05 для ННГ" xfId="602"/>
    <cellStyle name="_для бюджетников" xfId="603"/>
    <cellStyle name="_для бюджетников 2" xfId="604"/>
    <cellStyle name="_для бюджетников 3" xfId="605"/>
    <cellStyle name="_Дочки BS-за 2004г. и 6-м.05г MT" xfId="606"/>
    <cellStyle name="_Дочки BS-за 2004г. и 6-м.05г MT 2" xfId="607"/>
    <cellStyle name="_Дочки BS-за 2004г. и 6-м.05г MT 3" xfId="608"/>
    <cellStyle name="_Запрос (LLP's)" xfId="609"/>
    <cellStyle name="_Запрос (LLP's) 2" xfId="610"/>
    <cellStyle name="_Запрос (LLP's) 3" xfId="611"/>
    <cellStyle name="_Запрос аудиторов (CAP_HO_KMG_ 2009 6m)" xfId="612"/>
    <cellStyle name="_Изменение ФГЗ форм1" xfId="613"/>
    <cellStyle name="_Изменение ФГЗ форм1 2" xfId="614"/>
    <cellStyle name="_Изменение ФГЗ форм1 3" xfId="615"/>
    <cellStyle name="_Исп КВЛ 1 кварт 07 (02.05.07)" xfId="616"/>
    <cellStyle name="_Исп КВЛ 1 кварт 07 (02.05.07) 2" xfId="617"/>
    <cellStyle name="_Исп КВЛ 1 кварт 07 (02.05.07) 3" xfId="618"/>
    <cellStyle name="_ИТАТ-2003-10 (вар.2)" xfId="619"/>
    <cellStyle name="_ИЦА 79 новая модель_c  увеличением затрат" xfId="620"/>
    <cellStyle name="_ИЦА 79 новая модель_c  увеличением затрат 2" xfId="621"/>
    <cellStyle name="_ИЦА 79 новая модель_c  увеличением затрат 3" xfId="622"/>
    <cellStyle name="_ИЦА 79 новая модель_c  увеличением затрат по МСФО" xfId="623"/>
    <cellStyle name="_ИЦА 79 новая модель_c  увеличением затрат по МСФО 2" xfId="624"/>
    <cellStyle name="_ИЦА 79 новая модель_c  увеличением затрат по МСФО 3" xfId="625"/>
    <cellStyle name="_КВЛ 2007-2011ДОГМ" xfId="626"/>
    <cellStyle name="_КВЛ 2007-2011ДОГМ 2" xfId="627"/>
    <cellStyle name="_КВЛ 2007-2011ДОГМ 3" xfId="628"/>
    <cellStyle name="_КВЛ 2007-2011ДОГМ_Свод 1 квартал 2008 для КТГ" xfId="629"/>
    <cellStyle name="_КВЛ 2007-2011ДОГМ_Свод 1 квартал 2008 для КТГ 2" xfId="630"/>
    <cellStyle name="_КВЛ 2007-2011ДОГМ_Свод 1 квартал 2008 для КТГ 3" xfId="631"/>
    <cellStyle name="_КВЛ ТЗ-07-11" xfId="632"/>
    <cellStyle name="_КВЛ ТЗ-07-11 2" xfId="633"/>
    <cellStyle name="_КВЛ ТЗ-07-11 3" xfId="634"/>
    <cellStyle name="_КВЛ ТЗ-07-11_Свод 1 квартал 2008 для КТГ" xfId="635"/>
    <cellStyle name="_КВЛ ТЗ-07-11_Свод 1 квартал 2008 для КТГ 2" xfId="636"/>
    <cellStyle name="_КВЛ ТЗ-07-11_Свод 1 квартал 2008 для КТГ 3" xfId="637"/>
    <cellStyle name="_Книга1" xfId="638"/>
    <cellStyle name="_Книга1 2" xfId="639"/>
    <cellStyle name="_Книга1 3" xfId="640"/>
    <cellStyle name="_Книга2" xfId="641"/>
    <cellStyle name="_Книга2 2" xfId="642"/>
    <cellStyle name="_Книга2 3" xfId="643"/>
    <cellStyle name="_Кодировка компаний_иерархия" xfId="644"/>
    <cellStyle name="_Кодировка компаний_иерархия 2" xfId="645"/>
    <cellStyle name="_Кодировка компаний_иерархия 3" xfId="646"/>
    <cellStyle name="_Кодировка от 17 3 2010" xfId="647"/>
    <cellStyle name="_Кодировка от 17 3 2010 2" xfId="648"/>
    <cellStyle name="_Кодировка от 17 3 2010 3" xfId="649"/>
    <cellStyle name="_Консол  фин отчет  по МСФО за 2005г с измен" xfId="650"/>
    <cellStyle name="_Консол  фин отчет  по МСФО за 2005г с измен 2" xfId="651"/>
    <cellStyle name="_Консол  фин отчет  по МСФО за 2005г с измен 3" xfId="652"/>
    <cellStyle name="_Консол  фин отчет  по МСФО за 4-месяц   2006г (2)" xfId="653"/>
    <cellStyle name="_Консол  фин отчет  по МСФО за 4-месяц   2006г (2) 2" xfId="654"/>
    <cellStyle name="_Консол  фин отчет  по МСФО за 4-месяц   2006г (2) 3" xfId="655"/>
    <cellStyle name="_Консол  фин отчет  по МСФО за 5-м  2005г " xfId="656"/>
    <cellStyle name="_Консол  фин отчет  по МСФО за 5-м  2005г  2" xfId="657"/>
    <cellStyle name="_Консол  фин отчет  по МСФО за 5-м  2005г  3" xfId="658"/>
    <cellStyle name="_Консолид Фин.Отч.РД КМГдля КМГ за 1 полугодие 2005г оконч." xfId="659"/>
    <cellStyle name="_Консолид Фин.Отч.РД КМГдля КМГ за 1 полугодие 2005г оконч. 2" xfId="660"/>
    <cellStyle name="_Консолид Фин.Отч.РД КМГдля КМГ за 1 полугодие 2005г оконч. 3" xfId="661"/>
    <cellStyle name="_Консолидация бюджетов группы 3НКдубль 2" xfId="662"/>
    <cellStyle name="_Консолидация бюджетов группы 3НКдубль 2 2" xfId="663"/>
    <cellStyle name="_Консолидация бюджетов группы 3НКдубль 2 3" xfId="664"/>
    <cellStyle name="_Копия Консол  фин отчет  по МСФО за 2005г с измен_Aliya" xfId="665"/>
    <cellStyle name="_Копия Консол  фин отчет  по МСФО за 2005г с измен_Aliya 2" xfId="666"/>
    <cellStyle name="_Копия Консол  фин отчет  по МСФО за 2005г с измен_Aliya 3" xfId="667"/>
    <cellStyle name="_Копия Копия бюджет консолид за 2007-2009(1)" xfId="668"/>
    <cellStyle name="_Копия Копия бюджет консолид за 2007-2009(1) 2" xfId="669"/>
    <cellStyle name="_Копия Копия бюджет консолид за 2007-2009(1) 3" xfId="670"/>
    <cellStyle name="_курс 117_KTG_N79_26.09.06" xfId="671"/>
    <cellStyle name="_курс 117_KTG_N79_26.09.06 2" xfId="672"/>
    <cellStyle name="_курс 117_KTG_N79_26.09.06 3" xfId="673"/>
    <cellStyle name="_курс 117_KTG_N79_26.09.06_gulnar" xfId="674"/>
    <cellStyle name="_курс 117_KTG_N79_26.09.06_gulnar 2" xfId="675"/>
    <cellStyle name="_курс 117_KTG_N79_26.09.06_gulnar 3" xfId="676"/>
    <cellStyle name="_лимит по рабочим" xfId="677"/>
    <cellStyle name="_Лист Microsoft Excel" xfId="678"/>
    <cellStyle name="_Лист Microsoft Excel 2" xfId="679"/>
    <cellStyle name="_Лист Microsoft Excel 3" xfId="680"/>
    <cellStyle name="_мебель, оборудование инвентарь1207" xfId="681"/>
    <cellStyle name="_мебель, оборудование инвентарь1207 2" xfId="682"/>
    <cellStyle name="_мебель, оборудование инвентарь1207 3" xfId="683"/>
    <cellStyle name="_мебель, оборудование инвентарь1207 4" xfId="684"/>
    <cellStyle name="_Налоговые регистры по КПН с нер-та 2009" xfId="685"/>
    <cellStyle name="_Налоговые регистры по Платам 2009-2010" xfId="686"/>
    <cellStyle name="_Налоговые регистры по ТР, ЗМ и Имущ.2009-2010" xfId="687"/>
    <cellStyle name="_о.с. и тмз на01.06.06г." xfId="688"/>
    <cellStyle name="_о.с. и тмз на01.06.06г. 2" xfId="689"/>
    <cellStyle name="_о.с. и тмз на01.06.06г. 3" xfId="690"/>
    <cellStyle name="_Озен Елес  Информация к аудиту за  2005 г" xfId="691"/>
    <cellStyle name="_Озен Елес  Информация к аудиту за  2005 г 2" xfId="692"/>
    <cellStyle name="_Озен Елес  Информация к аудиту за  2005 г 3" xfId="693"/>
    <cellStyle name="_отдельная отчетность РД КМГ за 2005гс изм.." xfId="694"/>
    <cellStyle name="_отдельная отчетность РД КМГ за 2005гс изм.. 2" xfId="695"/>
    <cellStyle name="_отдельная отчетность РД КМГ за 2005гс изм.. 3" xfId="696"/>
    <cellStyle name="_ОТЧЕТ для ДКФ    06 04 05  (6)" xfId="697"/>
    <cellStyle name="_ОТЧЕТ для ДКФ    06 04 05  (6) 2" xfId="698"/>
    <cellStyle name="_ОТЧЕТ для ДКФ    06 04 05  (6) 3" xfId="699"/>
    <cellStyle name="_ОТЧЕТ для ДКФ    06 04 05  (6) 4" xfId="700"/>
    <cellStyle name="_ОТЧЕТ ЗА 2006г К ЗАЩИТЕ " xfId="701"/>
    <cellStyle name="_ОТЧЕТ ЗА 2006г К ЗАЩИТЕ  2" xfId="702"/>
    <cellStyle name="_ОТЧЕТ ЗА 2006г К ЗАЩИТЕ  3" xfId="703"/>
    <cellStyle name="_ОТЭ" xfId="704"/>
    <cellStyle name="_Перерасчет долевого дохода по доч ТОО" xfId="705"/>
    <cellStyle name="_Перерасчет долевого дохода по доч ТОО 2" xfId="706"/>
    <cellStyle name="_Перерасчет долевого дохода по доч ТОО 3" xfId="707"/>
    <cellStyle name="_План развития ПТС на 2005-2010 (связи станционной части)" xfId="708"/>
    <cellStyle name="_План развития ПТС на 2005-2010 (связи станционной части) 2" xfId="709"/>
    <cellStyle name="_План развития ПТС на 2005-2010 (связи станционной части) 3" xfId="710"/>
    <cellStyle name="_План развития ПТС на 2005-2010 (связи станционной части) 4" xfId="711"/>
    <cellStyle name="_Платежный бюджет БП_2006." xfId="712"/>
    <cellStyle name="_Прил 8Кратк. долг.деб.зд" xfId="713"/>
    <cellStyle name="_Прил 8Кратк. долг.деб.зд 2" xfId="714"/>
    <cellStyle name="_Прил 8Кратк. долг.деб.зд 3" xfId="715"/>
    <cellStyle name="_Прилож - ООО  ЗН" xfId="716"/>
    <cellStyle name="_Прилож 1 ОАО Сибнефть - Ноябрьскнефтегаз от 14.06" xfId="717"/>
    <cellStyle name="_Приложение 4" xfId="718"/>
    <cellStyle name="_Приложение 4 2" xfId="719"/>
    <cellStyle name="_Приложение 4 3" xfId="720"/>
    <cellStyle name="_Приложение 5" xfId="721"/>
    <cellStyle name="_Приложение 6" xfId="722"/>
    <cellStyle name="_Приложение 7Долг.деб.зад-ть" xfId="723"/>
    <cellStyle name="_Приложение 7Долг.деб.зад-ть 2" xfId="724"/>
    <cellStyle name="_Приложение 7Долг.деб.зад-ть 3" xfId="725"/>
    <cellStyle name="_Приложения к формам отчетов" xfId="726"/>
    <cellStyle name="_Приложения к формам отчетов 2" xfId="727"/>
    <cellStyle name="_Приложения к формам отчетов 3" xfId="728"/>
    <cellStyle name="_Приложения к формам отчетов за июнь 2006г" xfId="729"/>
    <cellStyle name="_Приложения к формам отчетов за июнь 2006г 2" xfId="730"/>
    <cellStyle name="_Приложения к формам отчетов за июнь 2006г 3" xfId="731"/>
    <cellStyle name="_Приложения к формам отчетов за май 2006г (свод)" xfId="732"/>
    <cellStyle name="_Приложения к формам отчетов за май 2006г (свод) 2" xfId="733"/>
    <cellStyle name="_Приложения к формам отчетов за май 2006г (свод) 3" xfId="734"/>
    <cellStyle name="_Программа на 2005г по направлениям -  от 10 06 05" xfId="735"/>
    <cellStyle name="_произв.цели - приложение к СНР_айгерим_09.11" xfId="736"/>
    <cellStyle name="_произв.цели - приложение к СНР_айгерим_09.11 2" xfId="737"/>
    <cellStyle name="_произв.цели - приложение к СНР_айгерим_09.11 3" xfId="738"/>
    <cellStyle name="_произв.цели - приложение к СНР_айгерим_09.11 4" xfId="739"/>
    <cellStyle name="_Расчет себестоимости Аманегльдинского газа" xfId="740"/>
    <cellStyle name="_Расчет себестоимости Аманегльдинского газа 2" xfId="741"/>
    <cellStyle name="_Расчет себестоимости Аманегльдинского газа 3" xfId="742"/>
    <cellStyle name="_Расширенные приложения c кодировкой от 15032010 по форме 1, 3, 4" xfId="743"/>
    <cellStyle name="_Расширенные приложения c кодировкой от 15032010 по форме 1, 3, 4 2" xfId="744"/>
    <cellStyle name="_Расширенные приложения c кодировкой от 15032010 по форме 1, 3, 4 3" xfId="745"/>
    <cellStyle name="_Регистрация договоров 2003" xfId="746"/>
    <cellStyle name="_Регистрация договоров 2003 2" xfId="747"/>
    <cellStyle name="_Регистрация договоров 2003 3" xfId="748"/>
    <cellStyle name="_регистры КПН приказ 565 (вар  2 - недр-ль с одним контрактом)" xfId="749"/>
    <cellStyle name="_САС-БП 2004 г (2вариант)" xfId="750"/>
    <cellStyle name="_САС-БП 2004 г (2вариант) ЮКОС" xfId="751"/>
    <cellStyle name="_сверка для аудитора" xfId="752"/>
    <cellStyle name="_СВЕРКА ФАКТ 2006 с Ф.2Бух" xfId="753"/>
    <cellStyle name="_СВЕРКА ФАКТ 2006 с Ф.2Бух 2" xfId="754"/>
    <cellStyle name="_СВЕРКА ФАКТ 2006 с Ф.2Бух 3" xfId="755"/>
    <cellStyle name="_Себестоимость" xfId="756"/>
    <cellStyle name="_Себестоимость 2" xfId="757"/>
    <cellStyle name="_Себестоимость 3" xfId="758"/>
    <cellStyle name="_сентябрь -посл. вариант ЖГРЭС 2007" xfId="759"/>
    <cellStyle name="_сентябрь -посл. вариант ЖГРЭС 2007 2" xfId="760"/>
    <cellStyle name="_сентябрь -посл. вариант ЖГРЭС 2007 3" xfId="761"/>
    <cellStyle name="_Спецификация к договору Актобе" xfId="762"/>
    <cellStyle name="_Спецификация к договору Актобе 2" xfId="763"/>
    <cellStyle name="_Спецификация к договору Актобе 3" xfId="764"/>
    <cellStyle name="_СУО" xfId="765"/>
    <cellStyle name="_СУО 2" xfId="766"/>
    <cellStyle name="_СУО 3" xfId="767"/>
    <cellStyle name="_Таблица по НДС Асхат" xfId="768"/>
    <cellStyle name="_ТОО Эмбаэнергомунай -2005г" xfId="769"/>
    <cellStyle name="_ТОО Эмбаэнергомунай -2005г 2" xfId="770"/>
    <cellStyle name="_ТОО Эмбаэнергомунай -2005г 3" xfId="771"/>
    <cellStyle name="_Транспорт. расходы в Актау и по городу" xfId="772"/>
    <cellStyle name="_Транспорт. расходы в Актау и по городу 2" xfId="773"/>
    <cellStyle name="_Транспорт. расходы в Актау и по городу 3" xfId="774"/>
    <cellStyle name="_Утв СД Бюджет расшиф 29 12 05" xfId="775"/>
    <cellStyle name="_Утв СД Бюджет расшиф 29 12 05 2" xfId="776"/>
    <cellStyle name="_Утв СД Бюджет расшиф 29 12 05 3" xfId="777"/>
    <cellStyle name="_Утв СД Бюджет расшиф 29 12 05 4" xfId="778"/>
    <cellStyle name="_Факт КТГ за 1-кв.2007г+." xfId="779"/>
    <cellStyle name="_Факт КТГ за 1-кв.2007г+. 2" xfId="780"/>
    <cellStyle name="_Факт КТГ за 1-кв.2007г+. 3" xfId="781"/>
    <cellStyle name="_Финотчет аудированный на 29.02.08" xfId="782"/>
    <cellStyle name="_Финотчет аудированный на 29.02.08 2" xfId="783"/>
    <cellStyle name="_Финотчет аудированный на 29.02.08 3" xfId="784"/>
    <cellStyle name="_Финотчет за 1 квартал" xfId="785"/>
    <cellStyle name="_Финотчет за 1 квартал 2" xfId="786"/>
    <cellStyle name="_Финотчет за 1 квартал 3" xfId="787"/>
    <cellStyle name="_Форма ввода для гибкой загрузки КМГ 12.2008" xfId="788"/>
    <cellStyle name="_Форма ввода для гибкой загрузки КМГ 12.2008 2" xfId="789"/>
    <cellStyle name="_Форма ввода для гибкой загрузки КМГ 12.2008 3" xfId="790"/>
    <cellStyle name="_Форма ввода для гибкой загрузки КМГ Долевой 06.2009" xfId="791"/>
    <cellStyle name="_Форма ввода для гибкой загрузки КМГ Долевой 06.2009 2" xfId="792"/>
    <cellStyle name="_Форма ввода для гибкой загрузки КМГ Долевой 06.2009 3" xfId="793"/>
    <cellStyle name="_Форма дуль 2" xfId="794"/>
    <cellStyle name="_Форма дуль 2 2" xfId="795"/>
    <cellStyle name="_Форма дуль 2 3" xfId="796"/>
    <cellStyle name="_Формы БП_ Юкос (послед)" xfId="797"/>
    <cellStyle name="_Формы за 6-м.2006г. (1,2,3)" xfId="798"/>
    <cellStyle name="_Формы за 6-м.2006г. (1,2,3) 2" xfId="799"/>
    <cellStyle name="_Формы за 6-м.2006г. (1,2,3) 3" xfId="800"/>
    <cellStyle name="_Формы МСФО- для ДЧП КМГ-Финотчет-1 кв.2007 г." xfId="801"/>
    <cellStyle name="_Формы МСФО- для ДЧП КМГ-Финотчет-1 кв.2007 г. 2" xfId="802"/>
    <cellStyle name="_Формы МСФО- для ДЧП КМГ-Финотчет-1 кв.2007 г. 3" xfId="803"/>
    <cellStyle name="_Формы МСФО доработ.14 12 05 ЗА 12 МЕСЯЦЕВ" xfId="804"/>
    <cellStyle name="_Формы МСФО доработ.14 12 05 ЗА 12 МЕСЯЦЕВ 2" xfId="805"/>
    <cellStyle name="_Формы МСФО доработ.14 12 05 ЗА 12 МЕСЯЦЕВ 3" xfId="806"/>
    <cellStyle name="_Формы Отчета за 9-месяцев 2007 г для КТГ 301007" xfId="807"/>
    <cellStyle name="_Формы Отчета за 9-месяцев 2007 г для КТГ 301007 2" xfId="808"/>
    <cellStyle name="_Формы Отчета за 9-месяцев 2007 г для КТГ 301007 3" xfId="809"/>
    <cellStyle name="_Формы ФО с раскрытиями_реальный сектор" xfId="810"/>
    <cellStyle name="_Формы ФО с раскрытиями_реальный сектор 2" xfId="811"/>
    <cellStyle name="_Формы ФО с раскрытиями_реальный сектор 3" xfId="812"/>
    <cellStyle name="_шаблон к письму нк 03-8777" xfId="813"/>
    <cellStyle name="_Элиминирование в форме №2" xfId="814"/>
    <cellStyle name="_Элиминирование в форме №2 2" xfId="815"/>
    <cellStyle name="_Элиминирование в форме №2 3" xfId="816"/>
    <cellStyle name="_январь-май 2007" xfId="817"/>
    <cellStyle name="_январь-май 2007 2" xfId="818"/>
    <cellStyle name="_январь-май 2007 3" xfId="819"/>
    <cellStyle name="”€?ђ?‘?‚›?" xfId="820"/>
    <cellStyle name="”€ЌЂЌ‘Ћ‚›‰" xfId="821"/>
    <cellStyle name="”€ЌЂЌ‘Ћ‚›‰ 2" xfId="822"/>
    <cellStyle name="”€ЌЂЌ‘Ћ‚›‰ 3" xfId="823"/>
    <cellStyle name="”€қђқ‘һ‚›ү" xfId="824"/>
    <cellStyle name="”€љ‘€ђ?‚ђ??›?" xfId="825"/>
    <cellStyle name="”€Љ‘€ђҺ‚ЂҚҚ›ү" xfId="826"/>
    <cellStyle name="”€Љ‘€ђҺ‚ЂҚҚ›ү 2" xfId="827"/>
    <cellStyle name="”€Љ‘€ђҺ‚ЂҚҚ›ү 3" xfId="828"/>
    <cellStyle name="”€Љ‘€ђЋ‚ЂЌЌ›‰" xfId="829"/>
    <cellStyle name="”€Љ‘€ђЋ‚ЂЌЌ›‰ 2" xfId="830"/>
    <cellStyle name="”€Љ‘€ђЋ‚ЂЌЌ›‰ 3" xfId="831"/>
    <cellStyle name="”ќђќ‘ћ‚›‰" xfId="832"/>
    <cellStyle name="”ќђќ‘ћ‚›‰ 2" xfId="833"/>
    <cellStyle name="”љ‘ђћ‚ђќќ›‰" xfId="834"/>
    <cellStyle name="”љ‘ђћ‚ђќќ›‰ 2" xfId="835"/>
    <cellStyle name="„…?…†?›?" xfId="836"/>
    <cellStyle name="„…ќ…†ќ›‰" xfId="837"/>
    <cellStyle name="„…ќ…†ќ›‰ 2" xfId="838"/>
    <cellStyle name="„…қ…†қ›ү" xfId="839"/>
    <cellStyle name="€’???‚›?" xfId="840"/>
    <cellStyle name="€’???‚›? 2" xfId="841"/>
    <cellStyle name="€’???‚›? 3" xfId="842"/>
    <cellStyle name="€’һғһ‚›ү" xfId="843"/>
    <cellStyle name="€’һғһ‚›ү 2" xfId="844"/>
    <cellStyle name="€’һғһ‚›ү 3" xfId="845"/>
    <cellStyle name="€’ЋѓЋ‚›‰" xfId="846"/>
    <cellStyle name="€’ЋѓЋ‚›‰ 2" xfId="847"/>
    <cellStyle name="€’ЋѓЋ‚›‰ 3" xfId="848"/>
    <cellStyle name="‡ђѓћ‹ћ‚ћљ1" xfId="849"/>
    <cellStyle name="‡ђѓћ‹ћ‚ћљ1 2" xfId="850"/>
    <cellStyle name="‡ђѓћ‹ћ‚ћљ1 3" xfId="851"/>
    <cellStyle name="‡ђѓћ‹ћ‚ћљ1 4" xfId="852"/>
    <cellStyle name="‡ђѓћ‹ћ‚ћљ2" xfId="853"/>
    <cellStyle name="‡ђѓћ‹ћ‚ћљ2 2" xfId="854"/>
    <cellStyle name="‡ђѓћ‹ћ‚ћљ2 3" xfId="855"/>
    <cellStyle name="‡ђѓћ‹ћ‚ћљ2 4" xfId="856"/>
    <cellStyle name="•WЏЂ_ЉO‰?—a‹?" xfId="857"/>
    <cellStyle name="’ћѓћ‚›‰" xfId="858"/>
    <cellStyle name="’ћѓћ‚›‰ 2" xfId="859"/>
    <cellStyle name="’ћѓћ‚›‰ 3" xfId="860"/>
    <cellStyle name="’ћѓћ‚›‰ 4" xfId="861"/>
    <cellStyle name="" xfId="862"/>
    <cellStyle name="" xfId="863"/>
    <cellStyle name=" 10" xfId="864"/>
    <cellStyle name=" 10" xfId="865"/>
    <cellStyle name=" 11" xfId="866"/>
    <cellStyle name=" 11" xfId="867"/>
    <cellStyle name=" 11 2" xfId="868"/>
    <cellStyle name=" 11 2" xfId="869"/>
    <cellStyle name=" 11 3" xfId="870"/>
    <cellStyle name=" 11 3" xfId="871"/>
    <cellStyle name=" 11 4" xfId="872"/>
    <cellStyle name=" 11 4" xfId="873"/>
    <cellStyle name=" 11 5" xfId="874"/>
    <cellStyle name=" 11 5" xfId="875"/>
    <cellStyle name=" 11 6" xfId="876"/>
    <cellStyle name=" 11 6" xfId="877"/>
    <cellStyle name=" 12" xfId="878"/>
    <cellStyle name=" 12" xfId="879"/>
    <cellStyle name=" 12 2" xfId="880"/>
    <cellStyle name=" 12 2" xfId="881"/>
    <cellStyle name=" 12 3" xfId="882"/>
    <cellStyle name=" 12 3" xfId="883"/>
    <cellStyle name=" 12 4" xfId="884"/>
    <cellStyle name=" 12 4" xfId="885"/>
    <cellStyle name=" 12 5" xfId="886"/>
    <cellStyle name=" 12 5" xfId="887"/>
    <cellStyle name=" 13" xfId="888"/>
    <cellStyle name=" 13" xfId="889"/>
    <cellStyle name=" 14" xfId="890"/>
    <cellStyle name=" 14" xfId="891"/>
    <cellStyle name=" 15" xfId="892"/>
    <cellStyle name=" 15" xfId="893"/>
    <cellStyle name=" 16" xfId="894"/>
    <cellStyle name=" 16" xfId="895"/>
    <cellStyle name=" 17" xfId="896"/>
    <cellStyle name=" 17" xfId="897"/>
    <cellStyle name=" 18" xfId="898"/>
    <cellStyle name=" 18" xfId="899"/>
    <cellStyle name=" 19" xfId="900"/>
    <cellStyle name=" 19" xfId="901"/>
    <cellStyle name=" 2" xfId="902"/>
    <cellStyle name=" 2" xfId="903"/>
    <cellStyle name=" 20" xfId="904"/>
    <cellStyle name=" 20" xfId="905"/>
    <cellStyle name=" 21" xfId="906"/>
    <cellStyle name=" 21" xfId="907"/>
    <cellStyle name=" 22" xfId="908"/>
    <cellStyle name=" 22" xfId="909"/>
    <cellStyle name=" 23" xfId="910"/>
    <cellStyle name=" 23" xfId="911"/>
    <cellStyle name=" 24" xfId="912"/>
    <cellStyle name=" 24" xfId="913"/>
    <cellStyle name=" 25" xfId="914"/>
    <cellStyle name=" 25" xfId="915"/>
    <cellStyle name=" 26" xfId="916"/>
    <cellStyle name=" 26" xfId="917"/>
    <cellStyle name=" 27" xfId="918"/>
    <cellStyle name=" 27" xfId="919"/>
    <cellStyle name=" 28" xfId="920"/>
    <cellStyle name=" 28" xfId="921"/>
    <cellStyle name=" 29" xfId="922"/>
    <cellStyle name=" 29" xfId="923"/>
    <cellStyle name=" 3" xfId="924"/>
    <cellStyle name=" 3" xfId="925"/>
    <cellStyle name=" 30" xfId="926"/>
    <cellStyle name=" 30" xfId="927"/>
    <cellStyle name=" 31" xfId="928"/>
    <cellStyle name=" 31" xfId="929"/>
    <cellStyle name=" 32" xfId="930"/>
    <cellStyle name=" 32" xfId="931"/>
    <cellStyle name=" 33" xfId="932"/>
    <cellStyle name=" 33" xfId="933"/>
    <cellStyle name=" 34" xfId="934"/>
    <cellStyle name=" 34" xfId="935"/>
    <cellStyle name=" 35" xfId="936"/>
    <cellStyle name=" 35" xfId="937"/>
    <cellStyle name=" 36" xfId="938"/>
    <cellStyle name=" 36" xfId="939"/>
    <cellStyle name=" 37" xfId="940"/>
    <cellStyle name=" 37" xfId="941"/>
    <cellStyle name=" 38" xfId="942"/>
    <cellStyle name=" 38" xfId="943"/>
    <cellStyle name=" 39" xfId="944"/>
    <cellStyle name=" 39" xfId="945"/>
    <cellStyle name=" 4" xfId="946"/>
    <cellStyle name=" 4" xfId="947"/>
    <cellStyle name=" 40" xfId="948"/>
    <cellStyle name=" 40" xfId="949"/>
    <cellStyle name=" 41" xfId="950"/>
    <cellStyle name=" 41" xfId="951"/>
    <cellStyle name=" 42" xfId="952"/>
    <cellStyle name=" 42" xfId="953"/>
    <cellStyle name=" 43" xfId="954"/>
    <cellStyle name=" 43" xfId="955"/>
    <cellStyle name=" 44" xfId="956"/>
    <cellStyle name=" 44" xfId="957"/>
    <cellStyle name=" 45" xfId="958"/>
    <cellStyle name=" 45" xfId="959"/>
    <cellStyle name=" 46" xfId="960"/>
    <cellStyle name=" 46" xfId="961"/>
    <cellStyle name=" 47" xfId="962"/>
    <cellStyle name=" 47" xfId="963"/>
    <cellStyle name=" 48" xfId="964"/>
    <cellStyle name=" 48" xfId="965"/>
    <cellStyle name=" 49" xfId="966"/>
    <cellStyle name=" 49" xfId="967"/>
    <cellStyle name=" 5" xfId="968"/>
    <cellStyle name=" 5" xfId="969"/>
    <cellStyle name=" 50" xfId="970"/>
    <cellStyle name=" 50" xfId="971"/>
    <cellStyle name=" 51" xfId="972"/>
    <cellStyle name=" 51" xfId="973"/>
    <cellStyle name=" 52" xfId="974"/>
    <cellStyle name=" 52" xfId="975"/>
    <cellStyle name=" 53" xfId="976"/>
    <cellStyle name=" 53" xfId="977"/>
    <cellStyle name=" 54" xfId="978"/>
    <cellStyle name=" 54" xfId="979"/>
    <cellStyle name=" 6" xfId="980"/>
    <cellStyle name=" 6" xfId="981"/>
    <cellStyle name=" 7" xfId="982"/>
    <cellStyle name=" 7" xfId="983"/>
    <cellStyle name=" 8" xfId="984"/>
    <cellStyle name=" 8" xfId="985"/>
    <cellStyle name=" 9" xfId="986"/>
    <cellStyle name=" 9" xfId="987"/>
    <cellStyle name="_071130 Январь-ноябрь 2007г " xfId="988"/>
    <cellStyle name="_071130 Январь-ноябрь 2007г " xfId="989"/>
    <cellStyle name="_071130 Январь-ноябрь 2007г  10" xfId="990"/>
    <cellStyle name="_071130 Январь-ноябрь 2007г  10" xfId="991"/>
    <cellStyle name="_071130 Январь-ноябрь 2007г  11" xfId="992"/>
    <cellStyle name="_071130 Январь-ноябрь 2007г  11" xfId="993"/>
    <cellStyle name="_071130 Январь-ноябрь 2007г  11 2" xfId="994"/>
    <cellStyle name="_071130 Январь-ноябрь 2007г  11 2" xfId="995"/>
    <cellStyle name="_071130 Январь-ноябрь 2007г  11 3" xfId="996"/>
    <cellStyle name="_071130 Январь-ноябрь 2007г  11 3" xfId="997"/>
    <cellStyle name="_071130 Январь-ноябрь 2007г  11 4" xfId="998"/>
    <cellStyle name="_071130 Январь-ноябрь 2007г  11 4" xfId="999"/>
    <cellStyle name="_071130 Январь-ноябрь 2007г  11 5" xfId="1000"/>
    <cellStyle name="_071130 Январь-ноябрь 2007г  11 5" xfId="1001"/>
    <cellStyle name="_071130 Январь-ноябрь 2007г  11 6" xfId="1002"/>
    <cellStyle name="_071130 Январь-ноябрь 2007г  11 6" xfId="1003"/>
    <cellStyle name="_071130 Январь-ноябрь 2007г  12" xfId="1004"/>
    <cellStyle name="_071130 Январь-ноябрь 2007г  12" xfId="1005"/>
    <cellStyle name="_071130 Январь-ноябрь 2007г  12 2" xfId="1006"/>
    <cellStyle name="_071130 Январь-ноябрь 2007г  12 2" xfId="1007"/>
    <cellStyle name="_071130 Январь-ноябрь 2007г  12 3" xfId="1008"/>
    <cellStyle name="_071130 Январь-ноябрь 2007г  12 3" xfId="1009"/>
    <cellStyle name="_071130 Январь-ноябрь 2007г  12 4" xfId="1010"/>
    <cellStyle name="_071130 Январь-ноябрь 2007г  12 4" xfId="1011"/>
    <cellStyle name="_071130 Январь-ноябрь 2007г  12 5" xfId="1012"/>
    <cellStyle name="_071130 Январь-ноябрь 2007г  12 5" xfId="1013"/>
    <cellStyle name="_071130 Январь-ноябрь 2007г  13" xfId="1014"/>
    <cellStyle name="_071130 Январь-ноябрь 2007г  13" xfId="1015"/>
    <cellStyle name="_071130 Январь-ноябрь 2007г  14" xfId="1016"/>
    <cellStyle name="_071130 Январь-ноябрь 2007г  14" xfId="1017"/>
    <cellStyle name="_071130 Январь-ноябрь 2007г  15" xfId="1018"/>
    <cellStyle name="_071130 Январь-ноябрь 2007г  15" xfId="1019"/>
    <cellStyle name="_071130 Январь-ноябрь 2007г  16" xfId="1020"/>
    <cellStyle name="_071130 Январь-ноябрь 2007г  16" xfId="1021"/>
    <cellStyle name="_071130 Январь-ноябрь 2007г  17" xfId="1022"/>
    <cellStyle name="_071130 Январь-ноябрь 2007г  17" xfId="1023"/>
    <cellStyle name="_071130 Январь-ноябрь 2007г  18" xfId="1024"/>
    <cellStyle name="_071130 Январь-ноябрь 2007г  18" xfId="1025"/>
    <cellStyle name="_071130 Январь-ноябрь 2007г  19" xfId="1026"/>
    <cellStyle name="_071130 Январь-ноябрь 2007г  19" xfId="1027"/>
    <cellStyle name="_071130 Январь-ноябрь 2007г  2" xfId="1028"/>
    <cellStyle name="_071130 Январь-ноябрь 2007г  2" xfId="1029"/>
    <cellStyle name="_071130 Январь-ноябрь 2007г  20" xfId="1030"/>
    <cellStyle name="_071130 Январь-ноябрь 2007г  20" xfId="1031"/>
    <cellStyle name="_071130 Январь-ноябрь 2007г  21" xfId="1032"/>
    <cellStyle name="_071130 Январь-ноябрь 2007г  21" xfId="1033"/>
    <cellStyle name="_071130 Январь-ноябрь 2007г  22" xfId="1034"/>
    <cellStyle name="_071130 Январь-ноябрь 2007г  22" xfId="1035"/>
    <cellStyle name="_071130 Январь-ноябрь 2007г  23" xfId="1036"/>
    <cellStyle name="_071130 Январь-ноябрь 2007г  23" xfId="1037"/>
    <cellStyle name="_071130 Январь-ноябрь 2007г  24" xfId="1038"/>
    <cellStyle name="_071130 Январь-ноябрь 2007г  24" xfId="1039"/>
    <cellStyle name="_071130 Январь-ноябрь 2007г  25" xfId="1040"/>
    <cellStyle name="_071130 Январь-ноябрь 2007г  25" xfId="1041"/>
    <cellStyle name="_071130 Январь-ноябрь 2007г  26" xfId="1042"/>
    <cellStyle name="_071130 Январь-ноябрь 2007г  26" xfId="1043"/>
    <cellStyle name="_071130 Январь-ноябрь 2007г  27" xfId="1044"/>
    <cellStyle name="_071130 Январь-ноябрь 2007г  27" xfId="1045"/>
    <cellStyle name="_071130 Январь-ноябрь 2007г  28" xfId="1046"/>
    <cellStyle name="_071130 Январь-ноябрь 2007г  28" xfId="1047"/>
    <cellStyle name="_071130 Январь-ноябрь 2007г  29" xfId="1048"/>
    <cellStyle name="_071130 Январь-ноябрь 2007г  29" xfId="1049"/>
    <cellStyle name="_071130 Январь-ноябрь 2007г  3" xfId="1050"/>
    <cellStyle name="_071130 Январь-ноябрь 2007г  3" xfId="1051"/>
    <cellStyle name="_071130 Январь-ноябрь 2007г  30" xfId="1052"/>
    <cellStyle name="_071130 Январь-ноябрь 2007г  30" xfId="1053"/>
    <cellStyle name="_071130 Январь-ноябрь 2007г  31" xfId="1054"/>
    <cellStyle name="_071130 Январь-ноябрь 2007г  31" xfId="1055"/>
    <cellStyle name="_071130 Январь-ноябрь 2007г  32" xfId="1056"/>
    <cellStyle name="_071130 Январь-ноябрь 2007г  32" xfId="1057"/>
    <cellStyle name="_071130 Январь-ноябрь 2007г  33" xfId="1058"/>
    <cellStyle name="_071130 Январь-ноябрь 2007г  33" xfId="1059"/>
    <cellStyle name="_071130 Январь-ноябрь 2007г  34" xfId="1060"/>
    <cellStyle name="_071130 Январь-ноябрь 2007г  34" xfId="1061"/>
    <cellStyle name="_071130 Январь-ноябрь 2007г  35" xfId="1062"/>
    <cellStyle name="_071130 Январь-ноябрь 2007г  35" xfId="1063"/>
    <cellStyle name="_071130 Январь-ноябрь 2007г  36" xfId="1064"/>
    <cellStyle name="_071130 Январь-ноябрь 2007г  36" xfId="1065"/>
    <cellStyle name="_071130 Январь-ноябрь 2007г  37" xfId="1066"/>
    <cellStyle name="_071130 Январь-ноябрь 2007г  37" xfId="1067"/>
    <cellStyle name="_071130 Январь-ноябрь 2007г  38" xfId="1068"/>
    <cellStyle name="_071130 Январь-ноябрь 2007г  38" xfId="1069"/>
    <cellStyle name="_071130 Январь-ноябрь 2007г  39" xfId="1070"/>
    <cellStyle name="_071130 Январь-ноябрь 2007г  39" xfId="1071"/>
    <cellStyle name="_071130 Январь-ноябрь 2007г  4" xfId="1072"/>
    <cellStyle name="_071130 Январь-ноябрь 2007г  4" xfId="1073"/>
    <cellStyle name="_071130 Январь-ноябрь 2007г  40" xfId="1074"/>
    <cellStyle name="_071130 Январь-ноябрь 2007г  40" xfId="1075"/>
    <cellStyle name="_071130 Январь-ноябрь 2007г  41" xfId="1076"/>
    <cellStyle name="_071130 Январь-ноябрь 2007г  41" xfId="1077"/>
    <cellStyle name="_071130 Январь-ноябрь 2007г  42" xfId="1078"/>
    <cellStyle name="_071130 Январь-ноябрь 2007г  42" xfId="1079"/>
    <cellStyle name="_071130 Январь-ноябрь 2007г  43" xfId="1080"/>
    <cellStyle name="_071130 Январь-ноябрь 2007г  43" xfId="1081"/>
    <cellStyle name="_071130 Январь-ноябрь 2007г  44" xfId="1082"/>
    <cellStyle name="_071130 Январь-ноябрь 2007г  44" xfId="1083"/>
    <cellStyle name="_071130 Январь-ноябрь 2007г  45" xfId="1084"/>
    <cellStyle name="_071130 Январь-ноябрь 2007г  45" xfId="1085"/>
    <cellStyle name="_071130 Январь-ноябрь 2007г  46" xfId="1086"/>
    <cellStyle name="_071130 Январь-ноябрь 2007г  46" xfId="1087"/>
    <cellStyle name="_071130 Январь-ноябрь 2007г  47" xfId="1088"/>
    <cellStyle name="_071130 Январь-ноябрь 2007г  47" xfId="1089"/>
    <cellStyle name="_071130 Январь-ноябрь 2007г  48" xfId="1090"/>
    <cellStyle name="_071130 Январь-ноябрь 2007г  48" xfId="1091"/>
    <cellStyle name="_071130 Январь-ноябрь 2007г  49" xfId="1092"/>
    <cellStyle name="_071130 Январь-ноябрь 2007г  49" xfId="1093"/>
    <cellStyle name="_071130 Январь-ноябрь 2007г  5" xfId="1094"/>
    <cellStyle name="_071130 Январь-ноябрь 2007г  5" xfId="1095"/>
    <cellStyle name="_071130 Январь-ноябрь 2007г  50" xfId="1096"/>
    <cellStyle name="_071130 Январь-ноябрь 2007г  50" xfId="1097"/>
    <cellStyle name="_071130 Январь-ноябрь 2007г  51" xfId="1098"/>
    <cellStyle name="_071130 Январь-ноябрь 2007г  51" xfId="1099"/>
    <cellStyle name="_071130 Январь-ноябрь 2007г  52" xfId="1100"/>
    <cellStyle name="_071130 Январь-ноябрь 2007г  52" xfId="1101"/>
    <cellStyle name="_071130 Январь-ноябрь 2007г  53" xfId="1102"/>
    <cellStyle name="_071130 Январь-ноябрь 2007г  53" xfId="1103"/>
    <cellStyle name="_071130 Январь-ноябрь 2007г  54" xfId="1104"/>
    <cellStyle name="_071130 Январь-ноябрь 2007г  54" xfId="1105"/>
    <cellStyle name="_071130 Январь-ноябрь 2007г  6" xfId="1106"/>
    <cellStyle name="_071130 Январь-ноябрь 2007г  6" xfId="1107"/>
    <cellStyle name="_071130 Январь-ноябрь 2007г  7" xfId="1108"/>
    <cellStyle name="_071130 Январь-ноябрь 2007г  7" xfId="1109"/>
    <cellStyle name="_071130 Январь-ноябрь 2007г  8" xfId="1110"/>
    <cellStyle name="_071130 Январь-ноябрь 2007г  8" xfId="1111"/>
    <cellStyle name="_071130 Январь-ноябрь 2007г  9" xfId="1112"/>
    <cellStyle name="_071130 Январь-ноябрь 2007г  9" xfId="1113"/>
    <cellStyle name="_071130 Январь-ноябрь 2007г _Квартальный отчет" xfId="1114"/>
    <cellStyle name="_071130 Январь-ноябрь 2007г _Квартальный отчет" xfId="1115"/>
    <cellStyle name="_071130 Январь-ноябрь 2007г _Квартальный отчет 10" xfId="1116"/>
    <cellStyle name="_071130 Январь-ноябрь 2007г _Квартальный отчет 10" xfId="1117"/>
    <cellStyle name="_071130 Январь-ноябрь 2007г _Квартальный отчет 11" xfId="1118"/>
    <cellStyle name="_071130 Январь-ноябрь 2007г _Квартальный отчет 11" xfId="1119"/>
    <cellStyle name="_071130 Январь-ноябрь 2007г _Квартальный отчет 11 2" xfId="1120"/>
    <cellStyle name="_071130 Январь-ноябрь 2007г _Квартальный отчет 11 2" xfId="1121"/>
    <cellStyle name="_071130 Январь-ноябрь 2007г _Квартальный отчет 11 3" xfId="1122"/>
    <cellStyle name="_071130 Январь-ноябрь 2007г _Квартальный отчет 11 3" xfId="1123"/>
    <cellStyle name="_071130 Январь-ноябрь 2007г _Квартальный отчет 11 4" xfId="1124"/>
    <cellStyle name="_071130 Январь-ноябрь 2007г _Квартальный отчет 11 4" xfId="1125"/>
    <cellStyle name="_071130 Январь-ноябрь 2007г _Квартальный отчет 11 5" xfId="1126"/>
    <cellStyle name="_071130 Январь-ноябрь 2007г _Квартальный отчет 11 5" xfId="1127"/>
    <cellStyle name="_071130 Январь-ноябрь 2007г _Квартальный отчет 11 6" xfId="1128"/>
    <cellStyle name="_071130 Январь-ноябрь 2007г _Квартальный отчет 11 6" xfId="1129"/>
    <cellStyle name="_071130 Январь-ноябрь 2007г _Квартальный отчет 12" xfId="1130"/>
    <cellStyle name="_071130 Январь-ноябрь 2007г _Квартальный отчет 12" xfId="1131"/>
    <cellStyle name="_071130 Январь-ноябрь 2007г _Квартальный отчет 12 2" xfId="1132"/>
    <cellStyle name="_071130 Январь-ноябрь 2007г _Квартальный отчет 12 2" xfId="1133"/>
    <cellStyle name="_071130 Январь-ноябрь 2007г _Квартальный отчет 12 3" xfId="1134"/>
    <cellStyle name="_071130 Январь-ноябрь 2007г _Квартальный отчет 12 3" xfId="1135"/>
    <cellStyle name="_071130 Январь-ноябрь 2007г _Квартальный отчет 12 4" xfId="1136"/>
    <cellStyle name="_071130 Январь-ноябрь 2007г _Квартальный отчет 12 4" xfId="1137"/>
    <cellStyle name="_071130 Январь-ноябрь 2007г _Квартальный отчет 12 5" xfId="1138"/>
    <cellStyle name="_071130 Январь-ноябрь 2007г _Квартальный отчет 12 5" xfId="1139"/>
    <cellStyle name="_071130 Январь-ноябрь 2007г _Квартальный отчет 13" xfId="1140"/>
    <cellStyle name="_071130 Январь-ноябрь 2007г _Квартальный отчет 13" xfId="1141"/>
    <cellStyle name="_071130 Январь-ноябрь 2007г _Квартальный отчет 14" xfId="1142"/>
    <cellStyle name="_071130 Январь-ноябрь 2007г _Квартальный отчет 14" xfId="1143"/>
    <cellStyle name="_071130 Январь-ноябрь 2007г _Квартальный отчет 15" xfId="1144"/>
    <cellStyle name="_071130 Январь-ноябрь 2007г _Квартальный отчет 15" xfId="1145"/>
    <cellStyle name="_071130 Январь-ноябрь 2007г _Квартальный отчет 16" xfId="1146"/>
    <cellStyle name="_071130 Январь-ноябрь 2007г _Квартальный отчет 16" xfId="1147"/>
    <cellStyle name="_071130 Январь-ноябрь 2007г _Квартальный отчет 17" xfId="1148"/>
    <cellStyle name="_071130 Январь-ноябрь 2007г _Квартальный отчет 17" xfId="1149"/>
    <cellStyle name="_071130 Январь-ноябрь 2007г _Квартальный отчет 18" xfId="1150"/>
    <cellStyle name="_071130 Январь-ноябрь 2007г _Квартальный отчет 18" xfId="1151"/>
    <cellStyle name="_071130 Январь-ноябрь 2007г _Квартальный отчет 19" xfId="1152"/>
    <cellStyle name="_071130 Январь-ноябрь 2007г _Квартальный отчет 19" xfId="1153"/>
    <cellStyle name="_071130 Январь-ноябрь 2007г _Квартальный отчет 2" xfId="1154"/>
    <cellStyle name="_071130 Январь-ноябрь 2007г _Квартальный отчет 2" xfId="1155"/>
    <cellStyle name="_071130 Январь-ноябрь 2007г _Квартальный отчет 20" xfId="1156"/>
    <cellStyle name="_071130 Январь-ноябрь 2007г _Квартальный отчет 20" xfId="1157"/>
    <cellStyle name="_071130 Январь-ноябрь 2007г _Квартальный отчет 21" xfId="1158"/>
    <cellStyle name="_071130 Январь-ноябрь 2007г _Квартальный отчет 21" xfId="1159"/>
    <cellStyle name="_071130 Январь-ноябрь 2007г _Квартальный отчет 22" xfId="1160"/>
    <cellStyle name="_071130 Январь-ноябрь 2007г _Квартальный отчет 22" xfId="1161"/>
    <cellStyle name="_071130 Январь-ноябрь 2007г _Квартальный отчет 23" xfId="1162"/>
    <cellStyle name="_071130 Январь-ноябрь 2007г _Квартальный отчет 23" xfId="1163"/>
    <cellStyle name="_071130 Январь-ноябрь 2007г _Квартальный отчет 24" xfId="1164"/>
    <cellStyle name="_071130 Январь-ноябрь 2007г _Квартальный отчет 24" xfId="1165"/>
    <cellStyle name="_071130 Январь-ноябрь 2007г _Квартальный отчет 25" xfId="1166"/>
    <cellStyle name="_071130 Январь-ноябрь 2007г _Квартальный отчет 25" xfId="1167"/>
    <cellStyle name="_071130 Январь-ноябрь 2007г _Квартальный отчет 26" xfId="1168"/>
    <cellStyle name="_071130 Январь-ноябрь 2007г _Квартальный отчет 26" xfId="1169"/>
    <cellStyle name="_071130 Январь-ноябрь 2007г _Квартальный отчет 27" xfId="1170"/>
    <cellStyle name="_071130 Январь-ноябрь 2007г _Квартальный отчет 27" xfId="1171"/>
    <cellStyle name="_071130 Январь-ноябрь 2007г _Квартальный отчет 28" xfId="1172"/>
    <cellStyle name="_071130 Январь-ноябрь 2007г _Квартальный отчет 28" xfId="1173"/>
    <cellStyle name="_071130 Январь-ноябрь 2007г _Квартальный отчет 29" xfId="1174"/>
    <cellStyle name="_071130 Январь-ноябрь 2007г _Квартальный отчет 29" xfId="1175"/>
    <cellStyle name="_071130 Январь-ноябрь 2007г _Квартальный отчет 3" xfId="1176"/>
    <cellStyle name="_071130 Январь-ноябрь 2007г _Квартальный отчет 3" xfId="1177"/>
    <cellStyle name="_071130 Январь-ноябрь 2007г _Квартальный отчет 30" xfId="1178"/>
    <cellStyle name="_071130 Январь-ноябрь 2007г _Квартальный отчет 30" xfId="1179"/>
    <cellStyle name="_071130 Январь-ноябрь 2007г _Квартальный отчет 31" xfId="1180"/>
    <cellStyle name="_071130 Январь-ноябрь 2007г _Квартальный отчет 31" xfId="1181"/>
    <cellStyle name="_071130 Январь-ноябрь 2007г _Квартальный отчет 32" xfId="1182"/>
    <cellStyle name="_071130 Январь-ноябрь 2007г _Квартальный отчет 32" xfId="1183"/>
    <cellStyle name="_071130 Январь-ноябрь 2007г _Квартальный отчет 33" xfId="1184"/>
    <cellStyle name="_071130 Январь-ноябрь 2007г _Квартальный отчет 33" xfId="1185"/>
    <cellStyle name="_071130 Январь-ноябрь 2007г _Квартальный отчет 34" xfId="1186"/>
    <cellStyle name="_071130 Январь-ноябрь 2007г _Квартальный отчет 34" xfId="1187"/>
    <cellStyle name="_071130 Январь-ноябрь 2007г _Квартальный отчет 35" xfId="1188"/>
    <cellStyle name="_071130 Январь-ноябрь 2007г _Квартальный отчет 35" xfId="1189"/>
    <cellStyle name="_071130 Январь-ноябрь 2007г _Квартальный отчет 36" xfId="1190"/>
    <cellStyle name="_071130 Январь-ноябрь 2007г _Квартальный отчет 36" xfId="1191"/>
    <cellStyle name="_071130 Январь-ноябрь 2007г _Квартальный отчет 37" xfId="1192"/>
    <cellStyle name="_071130 Январь-ноябрь 2007г _Квартальный отчет 37" xfId="1193"/>
    <cellStyle name="_071130 Январь-ноябрь 2007г _Квартальный отчет 38" xfId="1194"/>
    <cellStyle name="_071130 Январь-ноябрь 2007г _Квартальный отчет 38" xfId="1195"/>
    <cellStyle name="_071130 Январь-ноябрь 2007г _Квартальный отчет 39" xfId="1196"/>
    <cellStyle name="_071130 Январь-ноябрь 2007г _Квартальный отчет 39" xfId="1197"/>
    <cellStyle name="_071130 Январь-ноябрь 2007г _Квартальный отчет 4" xfId="1198"/>
    <cellStyle name="_071130 Январь-ноябрь 2007г _Квартальный отчет 4" xfId="1199"/>
    <cellStyle name="_071130 Январь-ноябрь 2007г _Квартальный отчет 40" xfId="1200"/>
    <cellStyle name="_071130 Январь-ноябрь 2007г _Квартальный отчет 40" xfId="1201"/>
    <cellStyle name="_071130 Январь-ноябрь 2007г _Квартальный отчет 41" xfId="1202"/>
    <cellStyle name="_071130 Январь-ноябрь 2007г _Квартальный отчет 41" xfId="1203"/>
    <cellStyle name="_071130 Январь-ноябрь 2007г _Квартальный отчет 42" xfId="1204"/>
    <cellStyle name="_071130 Январь-ноябрь 2007г _Квартальный отчет 42" xfId="1205"/>
    <cellStyle name="_071130 Январь-ноябрь 2007г _Квартальный отчет 43" xfId="1206"/>
    <cellStyle name="_071130 Январь-ноябрь 2007г _Квартальный отчет 43" xfId="1207"/>
    <cellStyle name="_071130 Январь-ноябрь 2007г _Квартальный отчет 44" xfId="1208"/>
    <cellStyle name="_071130 Январь-ноябрь 2007г _Квартальный отчет 44" xfId="1209"/>
    <cellStyle name="_071130 Январь-ноябрь 2007г _Квартальный отчет 45" xfId="1210"/>
    <cellStyle name="_071130 Январь-ноябрь 2007г _Квартальный отчет 45" xfId="1211"/>
    <cellStyle name="_071130 Январь-ноябрь 2007г _Квартальный отчет 46" xfId="1212"/>
    <cellStyle name="_071130 Январь-ноябрь 2007г _Квартальный отчет 46" xfId="1213"/>
    <cellStyle name="_071130 Январь-ноябрь 2007г _Квартальный отчет 47" xfId="1214"/>
    <cellStyle name="_071130 Январь-ноябрь 2007г _Квартальный отчет 47" xfId="1215"/>
    <cellStyle name="_071130 Январь-ноябрь 2007г _Квартальный отчет 48" xfId="1216"/>
    <cellStyle name="_071130 Январь-ноябрь 2007г _Квартальный отчет 48" xfId="1217"/>
    <cellStyle name="_071130 Январь-ноябрь 2007г _Квартальный отчет 49" xfId="1218"/>
    <cellStyle name="_071130 Январь-ноябрь 2007г _Квартальный отчет 49" xfId="1219"/>
    <cellStyle name="_071130 Январь-ноябрь 2007г _Квартальный отчет 5" xfId="1220"/>
    <cellStyle name="_071130 Январь-ноябрь 2007г _Квартальный отчет 5" xfId="1221"/>
    <cellStyle name="_071130 Январь-ноябрь 2007г _Квартальный отчет 50" xfId="1222"/>
    <cellStyle name="_071130 Январь-ноябрь 2007г _Квартальный отчет 50" xfId="1223"/>
    <cellStyle name="_071130 Январь-ноябрь 2007г _Квартальный отчет 51" xfId="1224"/>
    <cellStyle name="_071130 Январь-ноябрь 2007г _Квартальный отчет 51" xfId="1225"/>
    <cellStyle name="_071130 Январь-ноябрь 2007г _Квартальный отчет 52" xfId="1226"/>
    <cellStyle name="_071130 Январь-ноябрь 2007г _Квартальный отчет 52" xfId="1227"/>
    <cellStyle name="_071130 Январь-ноябрь 2007г _Квартальный отчет 53" xfId="1228"/>
    <cellStyle name="_071130 Январь-ноябрь 2007г _Квартальный отчет 53" xfId="1229"/>
    <cellStyle name="_071130 Январь-ноябрь 2007г _Квартальный отчет 54" xfId="1230"/>
    <cellStyle name="_071130 Январь-ноябрь 2007г _Квартальный отчет 54" xfId="1231"/>
    <cellStyle name="_071130 Январь-ноябрь 2007г _Квартальный отчет 6" xfId="1232"/>
    <cellStyle name="_071130 Январь-ноябрь 2007г _Квартальный отчет 6" xfId="1233"/>
    <cellStyle name="_071130 Январь-ноябрь 2007г _Квартальный отчет 7" xfId="1234"/>
    <cellStyle name="_071130 Январь-ноябрь 2007г _Квартальный отчет 7" xfId="1235"/>
    <cellStyle name="_071130 Январь-ноябрь 2007г _Квартальный отчет 8" xfId="1236"/>
    <cellStyle name="_071130 Январь-ноябрь 2007г _Квартальный отчет 8" xfId="1237"/>
    <cellStyle name="_071130 Январь-ноябрь 2007г _Квартальный отчет 9" xfId="1238"/>
    <cellStyle name="_071130 Январь-ноябрь 2007г _Квартальный отчет 9" xfId="1239"/>
    <cellStyle name="_attachment2" xfId="1240"/>
    <cellStyle name="_attachment2" xfId="1241"/>
    <cellStyle name="_attachment2 10" xfId="1242"/>
    <cellStyle name="_attachment2 10" xfId="1243"/>
    <cellStyle name="_attachment2 11" xfId="1244"/>
    <cellStyle name="_attachment2 11" xfId="1245"/>
    <cellStyle name="_attachment2 11 2" xfId="1246"/>
    <cellStyle name="_attachment2 11 2" xfId="1247"/>
    <cellStyle name="_attachment2 11 3" xfId="1248"/>
    <cellStyle name="_attachment2 11 3" xfId="1249"/>
    <cellStyle name="_attachment2 11 4" xfId="1250"/>
    <cellStyle name="_attachment2 11 4" xfId="1251"/>
    <cellStyle name="_attachment2 11 5" xfId="1252"/>
    <cellStyle name="_attachment2 11 5" xfId="1253"/>
    <cellStyle name="_attachment2 11 6" xfId="1254"/>
    <cellStyle name="_attachment2 11 6" xfId="1255"/>
    <cellStyle name="_attachment2 12" xfId="1256"/>
    <cellStyle name="_attachment2 12" xfId="1257"/>
    <cellStyle name="_attachment2 12 2" xfId="1258"/>
    <cellStyle name="_attachment2 12 2" xfId="1259"/>
    <cellStyle name="_attachment2 12 3" xfId="1260"/>
    <cellStyle name="_attachment2 12 3" xfId="1261"/>
    <cellStyle name="_attachment2 12 4" xfId="1262"/>
    <cellStyle name="_attachment2 12 4" xfId="1263"/>
    <cellStyle name="_attachment2 12 5" xfId="1264"/>
    <cellStyle name="_attachment2 12 5" xfId="1265"/>
    <cellStyle name="_attachment2 13" xfId="1266"/>
    <cellStyle name="_attachment2 13" xfId="1267"/>
    <cellStyle name="_attachment2 14" xfId="1268"/>
    <cellStyle name="_attachment2 14" xfId="1269"/>
    <cellStyle name="_attachment2 15" xfId="1270"/>
    <cellStyle name="_attachment2 15" xfId="1271"/>
    <cellStyle name="_attachment2 16" xfId="1272"/>
    <cellStyle name="_attachment2 16" xfId="1273"/>
    <cellStyle name="_attachment2 17" xfId="1274"/>
    <cellStyle name="_attachment2 17" xfId="1275"/>
    <cellStyle name="_attachment2 18" xfId="1276"/>
    <cellStyle name="_attachment2 18" xfId="1277"/>
    <cellStyle name="_attachment2 19" xfId="1278"/>
    <cellStyle name="_attachment2 19" xfId="1279"/>
    <cellStyle name="_attachment2 2" xfId="1280"/>
    <cellStyle name="_attachment2 2" xfId="1281"/>
    <cellStyle name="_attachment2 20" xfId="1282"/>
    <cellStyle name="_attachment2 20" xfId="1283"/>
    <cellStyle name="_attachment2 21" xfId="1284"/>
    <cellStyle name="_attachment2 21" xfId="1285"/>
    <cellStyle name="_attachment2 22" xfId="1286"/>
    <cellStyle name="_attachment2 22" xfId="1287"/>
    <cellStyle name="_attachment2 23" xfId="1288"/>
    <cellStyle name="_attachment2 23" xfId="1289"/>
    <cellStyle name="_attachment2 24" xfId="1290"/>
    <cellStyle name="_attachment2 24" xfId="1291"/>
    <cellStyle name="_attachment2 25" xfId="1292"/>
    <cellStyle name="_attachment2 25" xfId="1293"/>
    <cellStyle name="_attachment2 26" xfId="1294"/>
    <cellStyle name="_attachment2 26" xfId="1295"/>
    <cellStyle name="_attachment2 27" xfId="1296"/>
    <cellStyle name="_attachment2 27" xfId="1297"/>
    <cellStyle name="_attachment2 28" xfId="1298"/>
    <cellStyle name="_attachment2 28" xfId="1299"/>
    <cellStyle name="_attachment2 29" xfId="1300"/>
    <cellStyle name="_attachment2 29" xfId="1301"/>
    <cellStyle name="_attachment2 3" xfId="1302"/>
    <cellStyle name="_attachment2 3" xfId="1303"/>
    <cellStyle name="_attachment2 30" xfId="1304"/>
    <cellStyle name="_attachment2 30" xfId="1305"/>
    <cellStyle name="_attachment2 31" xfId="1306"/>
    <cellStyle name="_attachment2 31" xfId="1307"/>
    <cellStyle name="_attachment2 32" xfId="1308"/>
    <cellStyle name="_attachment2 32" xfId="1309"/>
    <cellStyle name="_attachment2 33" xfId="1310"/>
    <cellStyle name="_attachment2 33" xfId="1311"/>
    <cellStyle name="_attachment2 34" xfId="1312"/>
    <cellStyle name="_attachment2 34" xfId="1313"/>
    <cellStyle name="_attachment2 35" xfId="1314"/>
    <cellStyle name="_attachment2 35" xfId="1315"/>
    <cellStyle name="_attachment2 36" xfId="1316"/>
    <cellStyle name="_attachment2 36" xfId="1317"/>
    <cellStyle name="_attachment2 37" xfId="1318"/>
    <cellStyle name="_attachment2 37" xfId="1319"/>
    <cellStyle name="_attachment2 38" xfId="1320"/>
    <cellStyle name="_attachment2 38" xfId="1321"/>
    <cellStyle name="_attachment2 39" xfId="1322"/>
    <cellStyle name="_attachment2 39" xfId="1323"/>
    <cellStyle name="_attachment2 4" xfId="1324"/>
    <cellStyle name="_attachment2 4" xfId="1325"/>
    <cellStyle name="_attachment2 40" xfId="1326"/>
    <cellStyle name="_attachment2 40" xfId="1327"/>
    <cellStyle name="_attachment2 41" xfId="1328"/>
    <cellStyle name="_attachment2 41" xfId="1329"/>
    <cellStyle name="_attachment2 42" xfId="1330"/>
    <cellStyle name="_attachment2 42" xfId="1331"/>
    <cellStyle name="_attachment2 43" xfId="1332"/>
    <cellStyle name="_attachment2 43" xfId="1333"/>
    <cellStyle name="_attachment2 44" xfId="1334"/>
    <cellStyle name="_attachment2 44" xfId="1335"/>
    <cellStyle name="_attachment2 45" xfId="1336"/>
    <cellStyle name="_attachment2 45" xfId="1337"/>
    <cellStyle name="_attachment2 46" xfId="1338"/>
    <cellStyle name="_attachment2 46" xfId="1339"/>
    <cellStyle name="_attachment2 47" xfId="1340"/>
    <cellStyle name="_attachment2 47" xfId="1341"/>
    <cellStyle name="_attachment2 48" xfId="1342"/>
    <cellStyle name="_attachment2 48" xfId="1343"/>
    <cellStyle name="_attachment2 49" xfId="1344"/>
    <cellStyle name="_attachment2 49" xfId="1345"/>
    <cellStyle name="_attachment2 5" xfId="1346"/>
    <cellStyle name="_attachment2 5" xfId="1347"/>
    <cellStyle name="_attachment2 50" xfId="1348"/>
    <cellStyle name="_attachment2 50" xfId="1349"/>
    <cellStyle name="_attachment2 51" xfId="1350"/>
    <cellStyle name="_attachment2 51" xfId="1351"/>
    <cellStyle name="_attachment2 52" xfId="1352"/>
    <cellStyle name="_attachment2 52" xfId="1353"/>
    <cellStyle name="_attachment2 53" xfId="1354"/>
    <cellStyle name="_attachment2 53" xfId="1355"/>
    <cellStyle name="_attachment2 54" xfId="1356"/>
    <cellStyle name="_attachment2 54" xfId="1357"/>
    <cellStyle name="_attachment2 6" xfId="1358"/>
    <cellStyle name="_attachment2 6" xfId="1359"/>
    <cellStyle name="_attachment2 7" xfId="1360"/>
    <cellStyle name="_attachment2 7" xfId="1361"/>
    <cellStyle name="_attachment2 8" xfId="1362"/>
    <cellStyle name="_attachment2 8" xfId="1363"/>
    <cellStyle name="_attachment2 9" xfId="1364"/>
    <cellStyle name="_attachment2 9" xfId="1365"/>
    <cellStyle name="_Квартальный отчет" xfId="1366"/>
    <cellStyle name="_Квартальный отчет" xfId="1367"/>
    <cellStyle name="_Квартальный отчет 10" xfId="1368"/>
    <cellStyle name="_Квартальный отчет 10" xfId="1369"/>
    <cellStyle name="_Квартальный отчет 11" xfId="1370"/>
    <cellStyle name="_Квартальный отчет 11" xfId="1371"/>
    <cellStyle name="_Квартальный отчет 11 2" xfId="1372"/>
    <cellStyle name="_Квартальный отчет 11 2" xfId="1373"/>
    <cellStyle name="_Квартальный отчет 11 3" xfId="1374"/>
    <cellStyle name="_Квартальный отчет 11 3" xfId="1375"/>
    <cellStyle name="_Квартальный отчет 11 4" xfId="1376"/>
    <cellStyle name="_Квартальный отчет 11 4" xfId="1377"/>
    <cellStyle name="_Квартальный отчет 11 5" xfId="1378"/>
    <cellStyle name="_Квартальный отчет 11 5" xfId="1379"/>
    <cellStyle name="_Квартальный отчет 11 6" xfId="1380"/>
    <cellStyle name="_Квартальный отчет 11 6" xfId="1381"/>
    <cellStyle name="_Квартальный отчет 12" xfId="1382"/>
    <cellStyle name="_Квартальный отчет 12" xfId="1383"/>
    <cellStyle name="_Квартальный отчет 12 2" xfId="1384"/>
    <cellStyle name="_Квартальный отчет 12 2" xfId="1385"/>
    <cellStyle name="_Квартальный отчет 12 3" xfId="1386"/>
    <cellStyle name="_Квартальный отчет 12 3" xfId="1387"/>
    <cellStyle name="_Квартальный отчет 12 4" xfId="1388"/>
    <cellStyle name="_Квартальный отчет 12 4" xfId="1389"/>
    <cellStyle name="_Квартальный отчет 12 5" xfId="1390"/>
    <cellStyle name="_Квартальный отчет 12 5" xfId="1391"/>
    <cellStyle name="_Квартальный отчет 13" xfId="1392"/>
    <cellStyle name="_Квартальный отчет 13" xfId="1393"/>
    <cellStyle name="_Квартальный отчет 14" xfId="1394"/>
    <cellStyle name="_Квартальный отчет 14" xfId="1395"/>
    <cellStyle name="_Квартальный отчет 15" xfId="1396"/>
    <cellStyle name="_Квартальный отчет 15" xfId="1397"/>
    <cellStyle name="_Квартальный отчет 16" xfId="1398"/>
    <cellStyle name="_Квартальный отчет 16" xfId="1399"/>
    <cellStyle name="_Квартальный отчет 17" xfId="1400"/>
    <cellStyle name="_Квартальный отчет 17" xfId="1401"/>
    <cellStyle name="_Квартальный отчет 18" xfId="1402"/>
    <cellStyle name="_Квартальный отчет 18" xfId="1403"/>
    <cellStyle name="_Квартальный отчет 19" xfId="1404"/>
    <cellStyle name="_Квартальный отчет 19" xfId="1405"/>
    <cellStyle name="_Квартальный отчет 2" xfId="1406"/>
    <cellStyle name="_Квартальный отчет 2" xfId="1407"/>
    <cellStyle name="_Квартальный отчет 20" xfId="1408"/>
    <cellStyle name="_Квартальный отчет 20" xfId="1409"/>
    <cellStyle name="_Квартальный отчет 21" xfId="1410"/>
    <cellStyle name="_Квартальный отчет 21" xfId="1411"/>
    <cellStyle name="_Квартальный отчет 22" xfId="1412"/>
    <cellStyle name="_Квартальный отчет 22" xfId="1413"/>
    <cellStyle name="_Квартальный отчет 23" xfId="1414"/>
    <cellStyle name="_Квартальный отчет 23" xfId="1415"/>
    <cellStyle name="_Квартальный отчет 24" xfId="1416"/>
    <cellStyle name="_Квартальный отчет 24" xfId="1417"/>
    <cellStyle name="_Квартальный отчет 25" xfId="1418"/>
    <cellStyle name="_Квартальный отчет 25" xfId="1419"/>
    <cellStyle name="_Квартальный отчет 26" xfId="1420"/>
    <cellStyle name="_Квартальный отчет 26" xfId="1421"/>
    <cellStyle name="_Квартальный отчет 27" xfId="1422"/>
    <cellStyle name="_Квартальный отчет 27" xfId="1423"/>
    <cellStyle name="_Квартальный отчет 28" xfId="1424"/>
    <cellStyle name="_Квартальный отчет 28" xfId="1425"/>
    <cellStyle name="_Квартальный отчет 29" xfId="1426"/>
    <cellStyle name="_Квартальный отчет 29" xfId="1427"/>
    <cellStyle name="_Квартальный отчет 3" xfId="1428"/>
    <cellStyle name="_Квартальный отчет 3" xfId="1429"/>
    <cellStyle name="_Квартальный отчет 30" xfId="1430"/>
    <cellStyle name="_Квартальный отчет 30" xfId="1431"/>
    <cellStyle name="_Квартальный отчет 31" xfId="1432"/>
    <cellStyle name="_Квартальный отчет 31" xfId="1433"/>
    <cellStyle name="_Квартальный отчет 32" xfId="1434"/>
    <cellStyle name="_Квартальный отчет 32" xfId="1435"/>
    <cellStyle name="_Квартальный отчет 33" xfId="1436"/>
    <cellStyle name="_Квартальный отчет 33" xfId="1437"/>
    <cellStyle name="_Квартальный отчет 34" xfId="1438"/>
    <cellStyle name="_Квартальный отчет 34" xfId="1439"/>
    <cellStyle name="_Квартальный отчет 35" xfId="1440"/>
    <cellStyle name="_Квартальный отчет 35" xfId="1441"/>
    <cellStyle name="_Квартальный отчет 36" xfId="1442"/>
    <cellStyle name="_Квартальный отчет 36" xfId="1443"/>
    <cellStyle name="_Квартальный отчет 37" xfId="1444"/>
    <cellStyle name="_Квартальный отчет 37" xfId="1445"/>
    <cellStyle name="_Квартальный отчет 38" xfId="1446"/>
    <cellStyle name="_Квартальный отчет 38" xfId="1447"/>
    <cellStyle name="_Квартальный отчет 39" xfId="1448"/>
    <cellStyle name="_Квартальный отчет 39" xfId="1449"/>
    <cellStyle name="_Квартальный отчет 4" xfId="1450"/>
    <cellStyle name="_Квартальный отчет 4" xfId="1451"/>
    <cellStyle name="_Квартальный отчет 40" xfId="1452"/>
    <cellStyle name="_Квартальный отчет 40" xfId="1453"/>
    <cellStyle name="_Квартальный отчет 41" xfId="1454"/>
    <cellStyle name="_Квартальный отчет 41" xfId="1455"/>
    <cellStyle name="_Квартальный отчет 42" xfId="1456"/>
    <cellStyle name="_Квартальный отчет 42" xfId="1457"/>
    <cellStyle name="_Квартальный отчет 43" xfId="1458"/>
    <cellStyle name="_Квартальный отчет 43" xfId="1459"/>
    <cellStyle name="_Квартальный отчет 44" xfId="1460"/>
    <cellStyle name="_Квартальный отчет 44" xfId="1461"/>
    <cellStyle name="_Квартальный отчет 45" xfId="1462"/>
    <cellStyle name="_Квартальный отчет 45" xfId="1463"/>
    <cellStyle name="_Квартальный отчет 46" xfId="1464"/>
    <cellStyle name="_Квартальный отчет 46" xfId="1465"/>
    <cellStyle name="_Квартальный отчет 47" xfId="1466"/>
    <cellStyle name="_Квартальный отчет 47" xfId="1467"/>
    <cellStyle name="_Квартальный отчет 48" xfId="1468"/>
    <cellStyle name="_Квартальный отчет 48" xfId="1469"/>
    <cellStyle name="_Квартальный отчет 49" xfId="1470"/>
    <cellStyle name="_Квартальный отчет 49" xfId="1471"/>
    <cellStyle name="_Квартальный отчет 5" xfId="1472"/>
    <cellStyle name="_Квартальный отчет 5" xfId="1473"/>
    <cellStyle name="_Квартальный отчет 50" xfId="1474"/>
    <cellStyle name="_Квартальный отчет 50" xfId="1475"/>
    <cellStyle name="_Квартальный отчет 51" xfId="1476"/>
    <cellStyle name="_Квартальный отчет 51" xfId="1477"/>
    <cellStyle name="_Квартальный отчет 52" xfId="1478"/>
    <cellStyle name="_Квартальный отчет 52" xfId="1479"/>
    <cellStyle name="_Квартальный отчет 53" xfId="1480"/>
    <cellStyle name="_Квартальный отчет 53" xfId="1481"/>
    <cellStyle name="_Квартальный отчет 54" xfId="1482"/>
    <cellStyle name="_Квартальный отчет 54" xfId="1483"/>
    <cellStyle name="_Квартальный отчет 6" xfId="1484"/>
    <cellStyle name="_Квартальный отчет 6" xfId="1485"/>
    <cellStyle name="_Квартальный отчет 7" xfId="1486"/>
    <cellStyle name="_Квартальный отчет 7" xfId="1487"/>
    <cellStyle name="_Квартальный отчет 8" xfId="1488"/>
    <cellStyle name="_Квартальный отчет 8" xfId="1489"/>
    <cellStyle name="_Квартальный отчет 9" xfId="1490"/>
    <cellStyle name="_Квартальный отчет 9" xfId="1491"/>
    <cellStyle name="_Мониторинг янв-декабрь 2007" xfId="1492"/>
    <cellStyle name="_Мониторинг янв-декабрь 2007" xfId="1493"/>
    <cellStyle name="_Мониторинг янв-декабрь 2007 10" xfId="1494"/>
    <cellStyle name="_Мониторинг янв-декабрь 2007 10" xfId="1495"/>
    <cellStyle name="_Мониторинг янв-декабрь 2007 11" xfId="1496"/>
    <cellStyle name="_Мониторинг янв-декабрь 2007 11" xfId="1497"/>
    <cellStyle name="_Мониторинг янв-декабрь 2007 11 2" xfId="1498"/>
    <cellStyle name="_Мониторинг янв-декабрь 2007 11 2" xfId="1499"/>
    <cellStyle name="_Мониторинг янв-декабрь 2007 11 3" xfId="1500"/>
    <cellStyle name="_Мониторинг янв-декабрь 2007 11 3" xfId="1501"/>
    <cellStyle name="_Мониторинг янв-декабрь 2007 11 4" xfId="1502"/>
    <cellStyle name="_Мониторинг янв-декабрь 2007 11 4" xfId="1503"/>
    <cellStyle name="_Мониторинг янв-декабрь 2007 11 5" xfId="1504"/>
    <cellStyle name="_Мониторинг янв-декабрь 2007 11 5" xfId="1505"/>
    <cellStyle name="_Мониторинг янв-декабрь 2007 11 6" xfId="1506"/>
    <cellStyle name="_Мониторинг янв-декабрь 2007 11 6" xfId="1507"/>
    <cellStyle name="_Мониторинг янв-декабрь 2007 12" xfId="1508"/>
    <cellStyle name="_Мониторинг янв-декабрь 2007 12" xfId="1509"/>
    <cellStyle name="_Мониторинг янв-декабрь 2007 12 2" xfId="1510"/>
    <cellStyle name="_Мониторинг янв-декабрь 2007 12 2" xfId="1511"/>
    <cellStyle name="_Мониторинг янв-декабрь 2007 12 3" xfId="1512"/>
    <cellStyle name="_Мониторинг янв-декабрь 2007 12 3" xfId="1513"/>
    <cellStyle name="_Мониторинг янв-декабрь 2007 12 4" xfId="1514"/>
    <cellStyle name="_Мониторинг янв-декабрь 2007 12 4" xfId="1515"/>
    <cellStyle name="_Мониторинг янв-декабрь 2007 12 5" xfId="1516"/>
    <cellStyle name="_Мониторинг янв-декабрь 2007 12 5" xfId="1517"/>
    <cellStyle name="_Мониторинг янв-декабрь 2007 13" xfId="1518"/>
    <cellStyle name="_Мониторинг янв-декабрь 2007 13" xfId="1519"/>
    <cellStyle name="_Мониторинг янв-декабрь 2007 14" xfId="1520"/>
    <cellStyle name="_Мониторинг янв-декабрь 2007 14" xfId="1521"/>
    <cellStyle name="_Мониторинг янв-декабрь 2007 15" xfId="1522"/>
    <cellStyle name="_Мониторинг янв-декабрь 2007 15" xfId="1523"/>
    <cellStyle name="_Мониторинг янв-декабрь 2007 16" xfId="1524"/>
    <cellStyle name="_Мониторинг янв-декабрь 2007 16" xfId="1525"/>
    <cellStyle name="_Мониторинг янв-декабрь 2007 17" xfId="1526"/>
    <cellStyle name="_Мониторинг янв-декабрь 2007 17" xfId="1527"/>
    <cellStyle name="_Мониторинг янв-декабрь 2007 18" xfId="1528"/>
    <cellStyle name="_Мониторинг янв-декабрь 2007 18" xfId="1529"/>
    <cellStyle name="_Мониторинг янв-декабрь 2007 19" xfId="1530"/>
    <cellStyle name="_Мониторинг янв-декабрь 2007 19" xfId="1531"/>
    <cellStyle name="_Мониторинг янв-декабрь 2007 2" xfId="1532"/>
    <cellStyle name="_Мониторинг янв-декабрь 2007 2" xfId="1533"/>
    <cellStyle name="_Мониторинг янв-декабрь 2007 20" xfId="1534"/>
    <cellStyle name="_Мониторинг янв-декабрь 2007 20" xfId="1535"/>
    <cellStyle name="_Мониторинг янв-декабрь 2007 21" xfId="1536"/>
    <cellStyle name="_Мониторинг янв-декабрь 2007 21" xfId="1537"/>
    <cellStyle name="_Мониторинг янв-декабрь 2007 22" xfId="1538"/>
    <cellStyle name="_Мониторинг янв-декабрь 2007 22" xfId="1539"/>
    <cellStyle name="_Мониторинг янв-декабрь 2007 23" xfId="1540"/>
    <cellStyle name="_Мониторинг янв-декабрь 2007 23" xfId="1541"/>
    <cellStyle name="_Мониторинг янв-декабрь 2007 24" xfId="1542"/>
    <cellStyle name="_Мониторинг янв-декабрь 2007 24" xfId="1543"/>
    <cellStyle name="_Мониторинг янв-декабрь 2007 25" xfId="1544"/>
    <cellStyle name="_Мониторинг янв-декабрь 2007 25" xfId="1545"/>
    <cellStyle name="_Мониторинг янв-декабрь 2007 26" xfId="1546"/>
    <cellStyle name="_Мониторинг янв-декабрь 2007 26" xfId="1547"/>
    <cellStyle name="_Мониторинг янв-декабрь 2007 27" xfId="1548"/>
    <cellStyle name="_Мониторинг янв-декабрь 2007 27" xfId="1549"/>
    <cellStyle name="_Мониторинг янв-декабрь 2007 28" xfId="1550"/>
    <cellStyle name="_Мониторинг янв-декабрь 2007 28" xfId="1551"/>
    <cellStyle name="_Мониторинг янв-декабрь 2007 29" xfId="1552"/>
    <cellStyle name="_Мониторинг янв-декабрь 2007 29" xfId="1553"/>
    <cellStyle name="_Мониторинг янв-декабрь 2007 3" xfId="1554"/>
    <cellStyle name="_Мониторинг янв-декабрь 2007 3" xfId="1555"/>
    <cellStyle name="_Мониторинг янв-декабрь 2007 30" xfId="1556"/>
    <cellStyle name="_Мониторинг янв-декабрь 2007 30" xfId="1557"/>
    <cellStyle name="_Мониторинг янв-декабрь 2007 31" xfId="1558"/>
    <cellStyle name="_Мониторинг янв-декабрь 2007 31" xfId="1559"/>
    <cellStyle name="_Мониторинг янв-декабрь 2007 32" xfId="1560"/>
    <cellStyle name="_Мониторинг янв-декабрь 2007 32" xfId="1561"/>
    <cellStyle name="_Мониторинг янв-декабрь 2007 33" xfId="1562"/>
    <cellStyle name="_Мониторинг янв-декабрь 2007 33" xfId="1563"/>
    <cellStyle name="_Мониторинг янв-декабрь 2007 34" xfId="1564"/>
    <cellStyle name="_Мониторинг янв-декабрь 2007 34" xfId="1565"/>
    <cellStyle name="_Мониторинг янв-декабрь 2007 35" xfId="1566"/>
    <cellStyle name="_Мониторинг янв-декабрь 2007 35" xfId="1567"/>
    <cellStyle name="_Мониторинг янв-декабрь 2007 36" xfId="1568"/>
    <cellStyle name="_Мониторинг янв-декабрь 2007 36" xfId="1569"/>
    <cellStyle name="_Мониторинг янв-декабрь 2007 37" xfId="1570"/>
    <cellStyle name="_Мониторинг янв-декабрь 2007 37" xfId="1571"/>
    <cellStyle name="_Мониторинг янв-декабрь 2007 38" xfId="1572"/>
    <cellStyle name="_Мониторинг янв-декабрь 2007 38" xfId="1573"/>
    <cellStyle name="_Мониторинг янв-декабрь 2007 39" xfId="1574"/>
    <cellStyle name="_Мониторинг янв-декабрь 2007 39" xfId="1575"/>
    <cellStyle name="_Мониторинг янв-декабрь 2007 4" xfId="1576"/>
    <cellStyle name="_Мониторинг янв-декабрь 2007 4" xfId="1577"/>
    <cellStyle name="_Мониторинг янв-декабрь 2007 40" xfId="1578"/>
    <cellStyle name="_Мониторинг янв-декабрь 2007 40" xfId="1579"/>
    <cellStyle name="_Мониторинг янв-декабрь 2007 41" xfId="1580"/>
    <cellStyle name="_Мониторинг янв-декабрь 2007 41" xfId="1581"/>
    <cellStyle name="_Мониторинг янв-декабрь 2007 42" xfId="1582"/>
    <cellStyle name="_Мониторинг янв-декабрь 2007 42" xfId="1583"/>
    <cellStyle name="_Мониторинг янв-декабрь 2007 43" xfId="1584"/>
    <cellStyle name="_Мониторинг янв-декабрь 2007 43" xfId="1585"/>
    <cellStyle name="_Мониторинг янв-декабрь 2007 44" xfId="1586"/>
    <cellStyle name="_Мониторинг янв-декабрь 2007 44" xfId="1587"/>
    <cellStyle name="_Мониторинг янв-декабрь 2007 45" xfId="1588"/>
    <cellStyle name="_Мониторинг янв-декабрь 2007 45" xfId="1589"/>
    <cellStyle name="_Мониторинг янв-декабрь 2007 46" xfId="1590"/>
    <cellStyle name="_Мониторинг янв-декабрь 2007 46" xfId="1591"/>
    <cellStyle name="_Мониторинг янв-декабрь 2007 47" xfId="1592"/>
    <cellStyle name="_Мониторинг янв-декабрь 2007 47" xfId="1593"/>
    <cellStyle name="_Мониторинг янв-декабрь 2007 48" xfId="1594"/>
    <cellStyle name="_Мониторинг янв-декабрь 2007 48" xfId="1595"/>
    <cellStyle name="_Мониторинг янв-декабрь 2007 49" xfId="1596"/>
    <cellStyle name="_Мониторинг янв-декабрь 2007 49" xfId="1597"/>
    <cellStyle name="_Мониторинг янв-декабрь 2007 5" xfId="1598"/>
    <cellStyle name="_Мониторинг янв-декабрь 2007 5" xfId="1599"/>
    <cellStyle name="_Мониторинг янв-декабрь 2007 50" xfId="1600"/>
    <cellStyle name="_Мониторинг янв-декабрь 2007 50" xfId="1601"/>
    <cellStyle name="_Мониторинг янв-декабрь 2007 51" xfId="1602"/>
    <cellStyle name="_Мониторинг янв-декабрь 2007 51" xfId="1603"/>
    <cellStyle name="_Мониторинг янв-декабрь 2007 52" xfId="1604"/>
    <cellStyle name="_Мониторинг янв-декабрь 2007 52" xfId="1605"/>
    <cellStyle name="_Мониторинг янв-декабрь 2007 53" xfId="1606"/>
    <cellStyle name="_Мониторинг янв-декабрь 2007 53" xfId="1607"/>
    <cellStyle name="_Мониторинг янв-декабрь 2007 54" xfId="1608"/>
    <cellStyle name="_Мониторинг янв-декабрь 2007 54" xfId="1609"/>
    <cellStyle name="_Мониторинг янв-декабрь 2007 6" xfId="1610"/>
    <cellStyle name="_Мониторинг янв-декабрь 2007 6" xfId="1611"/>
    <cellStyle name="_Мониторинг янв-декабрь 2007 7" xfId="1612"/>
    <cellStyle name="_Мониторинг янв-декабрь 2007 7" xfId="1613"/>
    <cellStyle name="_Мониторинг янв-декабрь 2007 8" xfId="1614"/>
    <cellStyle name="_Мониторинг янв-декабрь 2007 8" xfId="1615"/>
    <cellStyle name="_Мониторинг янв-декабрь 2007 9" xfId="1616"/>
    <cellStyle name="_Мониторинг янв-декабрь 2007 9" xfId="1617"/>
    <cellStyle name="_фин_отчет_1 квартал_2008" xfId="1618"/>
    <cellStyle name="_фин_отчет_1 квартал_2008" xfId="1619"/>
    <cellStyle name="_фин_отчет_1 квартал_2008 10" xfId="1620"/>
    <cellStyle name="_фин_отчет_1 квартал_2008 10" xfId="1621"/>
    <cellStyle name="_фин_отчет_1 квартал_2008 11" xfId="1622"/>
    <cellStyle name="_фин_отчет_1 квартал_2008 11" xfId="1623"/>
    <cellStyle name="_фин_отчет_1 квартал_2008 11 2" xfId="1624"/>
    <cellStyle name="_фин_отчет_1 квартал_2008 11 2" xfId="1625"/>
    <cellStyle name="_фин_отчет_1 квартал_2008 11 3" xfId="1626"/>
    <cellStyle name="_фин_отчет_1 квартал_2008 11 3" xfId="1627"/>
    <cellStyle name="_фин_отчет_1 квартал_2008 11 4" xfId="1628"/>
    <cellStyle name="_фин_отчет_1 квартал_2008 11 4" xfId="1629"/>
    <cellStyle name="_фин_отчет_1 квартал_2008 11 5" xfId="1630"/>
    <cellStyle name="_фин_отчет_1 квартал_2008 11 5" xfId="1631"/>
    <cellStyle name="_фин_отчет_1 квартал_2008 11 6" xfId="1632"/>
    <cellStyle name="_фин_отчет_1 квартал_2008 11 6" xfId="1633"/>
    <cellStyle name="_фин_отчет_1 квартал_2008 12" xfId="1634"/>
    <cellStyle name="_фин_отчет_1 квартал_2008 12" xfId="1635"/>
    <cellStyle name="_фин_отчет_1 квартал_2008 12 2" xfId="1636"/>
    <cellStyle name="_фин_отчет_1 квартал_2008 12 2" xfId="1637"/>
    <cellStyle name="_фин_отчет_1 квартал_2008 12 3" xfId="1638"/>
    <cellStyle name="_фин_отчет_1 квартал_2008 12 3" xfId="1639"/>
    <cellStyle name="_фин_отчет_1 квартал_2008 12 4" xfId="1640"/>
    <cellStyle name="_фин_отчет_1 квартал_2008 12 4" xfId="1641"/>
    <cellStyle name="_фин_отчет_1 квартал_2008 12 5" xfId="1642"/>
    <cellStyle name="_фин_отчет_1 квартал_2008 12 5" xfId="1643"/>
    <cellStyle name="_фин_отчет_1 квартал_2008 13" xfId="1644"/>
    <cellStyle name="_фин_отчет_1 квартал_2008 13" xfId="1645"/>
    <cellStyle name="_фин_отчет_1 квартал_2008 14" xfId="1646"/>
    <cellStyle name="_фин_отчет_1 квартал_2008 14" xfId="1647"/>
    <cellStyle name="_фин_отчет_1 квартал_2008 15" xfId="1648"/>
    <cellStyle name="_фин_отчет_1 квартал_2008 15" xfId="1649"/>
    <cellStyle name="_фин_отчет_1 квартал_2008 16" xfId="1650"/>
    <cellStyle name="_фин_отчет_1 квартал_2008 16" xfId="1651"/>
    <cellStyle name="_фин_отчет_1 квартал_2008 17" xfId="1652"/>
    <cellStyle name="_фин_отчет_1 квартал_2008 17" xfId="1653"/>
    <cellStyle name="_фин_отчет_1 квартал_2008 18" xfId="1654"/>
    <cellStyle name="_фин_отчет_1 квартал_2008 18" xfId="1655"/>
    <cellStyle name="_фин_отчет_1 квартал_2008 19" xfId="1656"/>
    <cellStyle name="_фин_отчет_1 квартал_2008 19" xfId="1657"/>
    <cellStyle name="_фин_отчет_1 квартал_2008 2" xfId="1658"/>
    <cellStyle name="_фин_отчет_1 квартал_2008 2" xfId="1659"/>
    <cellStyle name="_фин_отчет_1 квартал_2008 20" xfId="1660"/>
    <cellStyle name="_фин_отчет_1 квартал_2008 20" xfId="1661"/>
    <cellStyle name="_фин_отчет_1 квартал_2008 21" xfId="1662"/>
    <cellStyle name="_фин_отчет_1 квартал_2008 21" xfId="1663"/>
    <cellStyle name="_фин_отчет_1 квартал_2008 22" xfId="1664"/>
    <cellStyle name="_фин_отчет_1 квартал_2008 22" xfId="1665"/>
    <cellStyle name="_фин_отчет_1 квартал_2008 23" xfId="1666"/>
    <cellStyle name="_фин_отчет_1 квартал_2008 23" xfId="1667"/>
    <cellStyle name="_фин_отчет_1 квартал_2008 24" xfId="1668"/>
    <cellStyle name="_фин_отчет_1 квартал_2008 24" xfId="1669"/>
    <cellStyle name="_фин_отчет_1 квартал_2008 25" xfId="1670"/>
    <cellStyle name="_фин_отчет_1 квартал_2008 25" xfId="1671"/>
    <cellStyle name="_фин_отчет_1 квартал_2008 26" xfId="1672"/>
    <cellStyle name="_фин_отчет_1 квартал_2008 26" xfId="1673"/>
    <cellStyle name="_фин_отчет_1 квартал_2008 27" xfId="1674"/>
    <cellStyle name="_фин_отчет_1 квартал_2008 27" xfId="1675"/>
    <cellStyle name="_фин_отчет_1 квартал_2008 28" xfId="1676"/>
    <cellStyle name="_фин_отчет_1 квартал_2008 28" xfId="1677"/>
    <cellStyle name="_фин_отчет_1 квартал_2008 29" xfId="1678"/>
    <cellStyle name="_фин_отчет_1 квартал_2008 29" xfId="1679"/>
    <cellStyle name="_фин_отчет_1 квартал_2008 3" xfId="1680"/>
    <cellStyle name="_фин_отчет_1 квартал_2008 3" xfId="1681"/>
    <cellStyle name="_фин_отчет_1 квартал_2008 30" xfId="1682"/>
    <cellStyle name="_фин_отчет_1 квартал_2008 30" xfId="1683"/>
    <cellStyle name="_фин_отчет_1 квартал_2008 31" xfId="1684"/>
    <cellStyle name="_фин_отчет_1 квартал_2008 31" xfId="1685"/>
    <cellStyle name="_фин_отчет_1 квартал_2008 32" xfId="1686"/>
    <cellStyle name="_фин_отчет_1 квартал_2008 32" xfId="1687"/>
    <cellStyle name="_фин_отчет_1 квартал_2008 33" xfId="1688"/>
    <cellStyle name="_фин_отчет_1 квартал_2008 33" xfId="1689"/>
    <cellStyle name="_фин_отчет_1 квартал_2008 34" xfId="1690"/>
    <cellStyle name="_фин_отчет_1 квартал_2008 34" xfId="1691"/>
    <cellStyle name="_фин_отчет_1 квартал_2008 35" xfId="1692"/>
    <cellStyle name="_фин_отчет_1 квартал_2008 35" xfId="1693"/>
    <cellStyle name="_фин_отчет_1 квартал_2008 36" xfId="1694"/>
    <cellStyle name="_фин_отчет_1 квартал_2008 36" xfId="1695"/>
    <cellStyle name="_фин_отчет_1 квартал_2008 37" xfId="1696"/>
    <cellStyle name="_фин_отчет_1 квартал_2008 37" xfId="1697"/>
    <cellStyle name="_фин_отчет_1 квартал_2008 38" xfId="1698"/>
    <cellStyle name="_фин_отчет_1 квартал_2008 38" xfId="1699"/>
    <cellStyle name="_фин_отчет_1 квартал_2008 39" xfId="1700"/>
    <cellStyle name="_фин_отчет_1 квартал_2008 39" xfId="1701"/>
    <cellStyle name="_фин_отчет_1 квартал_2008 4" xfId="1702"/>
    <cellStyle name="_фин_отчет_1 квартал_2008 4" xfId="1703"/>
    <cellStyle name="_фин_отчет_1 квартал_2008 40" xfId="1704"/>
    <cellStyle name="_фин_отчет_1 квартал_2008 40" xfId="1705"/>
    <cellStyle name="_фин_отчет_1 квартал_2008 41" xfId="1706"/>
    <cellStyle name="_фин_отчет_1 квартал_2008 41" xfId="1707"/>
    <cellStyle name="_фин_отчет_1 квартал_2008 42" xfId="1708"/>
    <cellStyle name="_фин_отчет_1 квартал_2008 42" xfId="1709"/>
    <cellStyle name="_фин_отчет_1 квартал_2008 43" xfId="1710"/>
    <cellStyle name="_фин_отчет_1 квартал_2008 43" xfId="1711"/>
    <cellStyle name="_фин_отчет_1 квартал_2008 44" xfId="1712"/>
    <cellStyle name="_фин_отчет_1 квартал_2008 44" xfId="1713"/>
    <cellStyle name="_фин_отчет_1 квартал_2008 45" xfId="1714"/>
    <cellStyle name="_фин_отчет_1 квартал_2008 45" xfId="1715"/>
    <cellStyle name="_фин_отчет_1 квартал_2008 46" xfId="1716"/>
    <cellStyle name="_фин_отчет_1 квартал_2008 46" xfId="1717"/>
    <cellStyle name="_фин_отчет_1 квартал_2008 47" xfId="1718"/>
    <cellStyle name="_фин_отчет_1 квартал_2008 47" xfId="1719"/>
    <cellStyle name="_фин_отчет_1 квартал_2008 48" xfId="1720"/>
    <cellStyle name="_фин_отчет_1 квартал_2008 48" xfId="1721"/>
    <cellStyle name="_фин_отчет_1 квартал_2008 49" xfId="1722"/>
    <cellStyle name="_фин_отчет_1 квартал_2008 49" xfId="1723"/>
    <cellStyle name="_фин_отчет_1 квартал_2008 5" xfId="1724"/>
    <cellStyle name="_фин_отчет_1 квартал_2008 5" xfId="1725"/>
    <cellStyle name="_фин_отчет_1 квартал_2008 50" xfId="1726"/>
    <cellStyle name="_фин_отчет_1 квартал_2008 50" xfId="1727"/>
    <cellStyle name="_фин_отчет_1 квартал_2008 51" xfId="1728"/>
    <cellStyle name="_фин_отчет_1 квартал_2008 51" xfId="1729"/>
    <cellStyle name="_фин_отчет_1 квартал_2008 52" xfId="1730"/>
    <cellStyle name="_фин_отчет_1 квартал_2008 52" xfId="1731"/>
    <cellStyle name="_фин_отчет_1 квартал_2008 53" xfId="1732"/>
    <cellStyle name="_фин_отчет_1 квартал_2008 53" xfId="1733"/>
    <cellStyle name="_фин_отчет_1 квартал_2008 54" xfId="1734"/>
    <cellStyle name="_фин_отчет_1 квартал_2008 54" xfId="1735"/>
    <cellStyle name="_фин_отчет_1 квартал_2008 6" xfId="1736"/>
    <cellStyle name="_фин_отчет_1 квартал_2008 6" xfId="1737"/>
    <cellStyle name="_фин_отчет_1 квартал_2008 7" xfId="1738"/>
    <cellStyle name="_фин_отчет_1 квартал_2008 7" xfId="1739"/>
    <cellStyle name="_фин_отчет_1 квартал_2008 8" xfId="1740"/>
    <cellStyle name="_фин_отчет_1 квартал_2008 8" xfId="1741"/>
    <cellStyle name="_фин_отчет_1 квартал_2008 9" xfId="1742"/>
    <cellStyle name="_фин_отчет_1 квартал_2008 9" xfId="1743"/>
    <cellStyle name="_Холдинг Отчет за 1 кв 2007г (для КТГ)" xfId="1744"/>
    <cellStyle name="_Холдинг Отчет за 1 кв 2007г (для КТГ)" xfId="1745"/>
    <cellStyle name="_Холдинг Отчет за 1 кв 2007г (для КТГ) 10" xfId="1746"/>
    <cellStyle name="_Холдинг Отчет за 1 кв 2007г (для КТГ) 10" xfId="1747"/>
    <cellStyle name="_Холдинг Отчет за 1 кв 2007г (для КТГ) 11" xfId="1748"/>
    <cellStyle name="_Холдинг Отчет за 1 кв 2007г (для КТГ) 11" xfId="1749"/>
    <cellStyle name="_Холдинг Отчет за 1 кв 2007г (для КТГ) 11 2" xfId="1750"/>
    <cellStyle name="_Холдинг Отчет за 1 кв 2007г (для КТГ) 11 2" xfId="1751"/>
    <cellStyle name="_Холдинг Отчет за 1 кв 2007г (для КТГ) 11 3" xfId="1752"/>
    <cellStyle name="_Холдинг Отчет за 1 кв 2007г (для КТГ) 11 3" xfId="1753"/>
    <cellStyle name="_Холдинг Отчет за 1 кв 2007г (для КТГ) 11 4" xfId="1754"/>
    <cellStyle name="_Холдинг Отчет за 1 кв 2007г (для КТГ) 11 4" xfId="1755"/>
    <cellStyle name="_Холдинг Отчет за 1 кв 2007г (для КТГ) 11 5" xfId="1756"/>
    <cellStyle name="_Холдинг Отчет за 1 кв 2007г (для КТГ) 11 5" xfId="1757"/>
    <cellStyle name="_Холдинг Отчет за 1 кв 2007г (для КТГ) 11 6" xfId="1758"/>
    <cellStyle name="_Холдинг Отчет за 1 кв 2007г (для КТГ) 11 6" xfId="1759"/>
    <cellStyle name="_Холдинг Отчет за 1 кв 2007г (для КТГ) 12" xfId="1760"/>
    <cellStyle name="_Холдинг Отчет за 1 кв 2007г (для КТГ) 12" xfId="1761"/>
    <cellStyle name="_Холдинг Отчет за 1 кв 2007г (для КТГ) 12 2" xfId="1762"/>
    <cellStyle name="_Холдинг Отчет за 1 кв 2007г (для КТГ) 12 2" xfId="1763"/>
    <cellStyle name="_Холдинг Отчет за 1 кв 2007г (для КТГ) 12 3" xfId="1764"/>
    <cellStyle name="_Холдинг Отчет за 1 кв 2007г (для КТГ) 12 3" xfId="1765"/>
    <cellStyle name="_Холдинг Отчет за 1 кв 2007г (для КТГ) 12 4" xfId="1766"/>
    <cellStyle name="_Холдинг Отчет за 1 кв 2007г (для КТГ) 12 4" xfId="1767"/>
    <cellStyle name="_Холдинг Отчет за 1 кв 2007г (для КТГ) 12 5" xfId="1768"/>
    <cellStyle name="_Холдинг Отчет за 1 кв 2007г (для КТГ) 12 5" xfId="1769"/>
    <cellStyle name="_Холдинг Отчет за 1 кв 2007г (для КТГ) 13" xfId="1770"/>
    <cellStyle name="_Холдинг Отчет за 1 кв 2007г (для КТГ) 13" xfId="1771"/>
    <cellStyle name="_Холдинг Отчет за 1 кв 2007г (для КТГ) 14" xfId="1772"/>
    <cellStyle name="_Холдинг Отчет за 1 кв 2007г (для КТГ) 14" xfId="1773"/>
    <cellStyle name="_Холдинг Отчет за 1 кв 2007г (для КТГ) 15" xfId="1774"/>
    <cellStyle name="_Холдинг Отчет за 1 кв 2007г (для КТГ) 15" xfId="1775"/>
    <cellStyle name="_Холдинг Отчет за 1 кв 2007г (для КТГ) 16" xfId="1776"/>
    <cellStyle name="_Холдинг Отчет за 1 кв 2007г (для КТГ) 16" xfId="1777"/>
    <cellStyle name="_Холдинг Отчет за 1 кв 2007г (для КТГ) 17" xfId="1778"/>
    <cellStyle name="_Холдинг Отчет за 1 кв 2007г (для КТГ) 17" xfId="1779"/>
    <cellStyle name="_Холдинг Отчет за 1 кв 2007г (для КТГ) 18" xfId="1780"/>
    <cellStyle name="_Холдинг Отчет за 1 кв 2007г (для КТГ) 18" xfId="1781"/>
    <cellStyle name="_Холдинг Отчет за 1 кв 2007г (для КТГ) 19" xfId="1782"/>
    <cellStyle name="_Холдинг Отчет за 1 кв 2007г (для КТГ) 19" xfId="1783"/>
    <cellStyle name="_Холдинг Отчет за 1 кв 2007г (для КТГ) 2" xfId="1784"/>
    <cellStyle name="_Холдинг Отчет за 1 кв 2007г (для КТГ) 2" xfId="1785"/>
    <cellStyle name="_Холдинг Отчет за 1 кв 2007г (для КТГ) 20" xfId="1786"/>
    <cellStyle name="_Холдинг Отчет за 1 кв 2007г (для КТГ) 20" xfId="1787"/>
    <cellStyle name="_Холдинг Отчет за 1 кв 2007г (для КТГ) 21" xfId="1788"/>
    <cellStyle name="_Холдинг Отчет за 1 кв 2007г (для КТГ) 21" xfId="1789"/>
    <cellStyle name="_Холдинг Отчет за 1 кв 2007г (для КТГ) 22" xfId="1790"/>
    <cellStyle name="_Холдинг Отчет за 1 кв 2007г (для КТГ) 22" xfId="1791"/>
    <cellStyle name="_Холдинг Отчет за 1 кв 2007г (для КТГ) 23" xfId="1792"/>
    <cellStyle name="_Холдинг Отчет за 1 кв 2007г (для КТГ) 23" xfId="1793"/>
    <cellStyle name="_Холдинг Отчет за 1 кв 2007г (для КТГ) 24" xfId="1794"/>
    <cellStyle name="_Холдинг Отчет за 1 кв 2007г (для КТГ) 24" xfId="1795"/>
    <cellStyle name="_Холдинг Отчет за 1 кв 2007г (для КТГ) 25" xfId="1796"/>
    <cellStyle name="_Холдинг Отчет за 1 кв 2007г (для КТГ) 25" xfId="1797"/>
    <cellStyle name="_Холдинг Отчет за 1 кв 2007г (для КТГ) 26" xfId="1798"/>
    <cellStyle name="_Холдинг Отчет за 1 кв 2007г (для КТГ) 26" xfId="1799"/>
    <cellStyle name="_Холдинг Отчет за 1 кв 2007г (для КТГ) 27" xfId="1800"/>
    <cellStyle name="_Холдинг Отчет за 1 кв 2007г (для КТГ) 27" xfId="1801"/>
    <cellStyle name="_Холдинг Отчет за 1 кв 2007г (для КТГ) 28" xfId="1802"/>
    <cellStyle name="_Холдинг Отчет за 1 кв 2007г (для КТГ) 28" xfId="1803"/>
    <cellStyle name="_Холдинг Отчет за 1 кв 2007г (для КТГ) 29" xfId="1804"/>
    <cellStyle name="_Холдинг Отчет за 1 кв 2007г (для КТГ) 29" xfId="1805"/>
    <cellStyle name="_Холдинг Отчет за 1 кв 2007г (для КТГ) 3" xfId="1806"/>
    <cellStyle name="_Холдинг Отчет за 1 кв 2007г (для КТГ) 3" xfId="1807"/>
    <cellStyle name="_Холдинг Отчет за 1 кв 2007г (для КТГ) 30" xfId="1808"/>
    <cellStyle name="_Холдинг Отчет за 1 кв 2007г (для КТГ) 30" xfId="1809"/>
    <cellStyle name="_Холдинг Отчет за 1 кв 2007г (для КТГ) 31" xfId="1810"/>
    <cellStyle name="_Холдинг Отчет за 1 кв 2007г (для КТГ) 31" xfId="1811"/>
    <cellStyle name="_Холдинг Отчет за 1 кв 2007г (для КТГ) 32" xfId="1812"/>
    <cellStyle name="_Холдинг Отчет за 1 кв 2007г (для КТГ) 32" xfId="1813"/>
    <cellStyle name="_Холдинг Отчет за 1 кв 2007г (для КТГ) 33" xfId="1814"/>
    <cellStyle name="_Холдинг Отчет за 1 кв 2007г (для КТГ) 33" xfId="1815"/>
    <cellStyle name="_Холдинг Отчет за 1 кв 2007г (для КТГ) 34" xfId="1816"/>
    <cellStyle name="_Холдинг Отчет за 1 кв 2007г (для КТГ) 34" xfId="1817"/>
    <cellStyle name="_Холдинг Отчет за 1 кв 2007г (для КТГ) 35" xfId="1818"/>
    <cellStyle name="_Холдинг Отчет за 1 кв 2007г (для КТГ) 35" xfId="1819"/>
    <cellStyle name="_Холдинг Отчет за 1 кв 2007г (для КТГ) 36" xfId="1820"/>
    <cellStyle name="_Холдинг Отчет за 1 кв 2007г (для КТГ) 36" xfId="1821"/>
    <cellStyle name="_Холдинг Отчет за 1 кв 2007г (для КТГ) 37" xfId="1822"/>
    <cellStyle name="_Холдинг Отчет за 1 кв 2007г (для КТГ) 37" xfId="1823"/>
    <cellStyle name="_Холдинг Отчет за 1 кв 2007г (для КТГ) 38" xfId="1824"/>
    <cellStyle name="_Холдинг Отчет за 1 кв 2007г (для КТГ) 38" xfId="1825"/>
    <cellStyle name="_Холдинг Отчет за 1 кв 2007г (для КТГ) 39" xfId="1826"/>
    <cellStyle name="_Холдинг Отчет за 1 кв 2007г (для КТГ) 39" xfId="1827"/>
    <cellStyle name="_Холдинг Отчет за 1 кв 2007г (для КТГ) 4" xfId="1828"/>
    <cellStyle name="_Холдинг Отчет за 1 кв 2007г (для КТГ) 4" xfId="1829"/>
    <cellStyle name="_Холдинг Отчет за 1 кв 2007г (для КТГ) 40" xfId="1830"/>
    <cellStyle name="_Холдинг Отчет за 1 кв 2007г (для КТГ) 40" xfId="1831"/>
    <cellStyle name="_Холдинг Отчет за 1 кв 2007г (для КТГ) 41" xfId="1832"/>
    <cellStyle name="_Холдинг Отчет за 1 кв 2007г (для КТГ) 41" xfId="1833"/>
    <cellStyle name="_Холдинг Отчет за 1 кв 2007г (для КТГ) 42" xfId="1834"/>
    <cellStyle name="_Холдинг Отчет за 1 кв 2007г (для КТГ) 42" xfId="1835"/>
    <cellStyle name="_Холдинг Отчет за 1 кв 2007г (для КТГ) 43" xfId="1836"/>
    <cellStyle name="_Холдинг Отчет за 1 кв 2007г (для КТГ) 43" xfId="1837"/>
    <cellStyle name="_Холдинг Отчет за 1 кв 2007г (для КТГ) 44" xfId="1838"/>
    <cellStyle name="_Холдинг Отчет за 1 кв 2007г (для КТГ) 44" xfId="1839"/>
    <cellStyle name="_Холдинг Отчет за 1 кв 2007г (для КТГ) 45" xfId="1840"/>
    <cellStyle name="_Холдинг Отчет за 1 кв 2007г (для КТГ) 45" xfId="1841"/>
    <cellStyle name="_Холдинг Отчет за 1 кв 2007г (для КТГ) 46" xfId="1842"/>
    <cellStyle name="_Холдинг Отчет за 1 кв 2007г (для КТГ) 46" xfId="1843"/>
    <cellStyle name="_Холдинг Отчет за 1 кв 2007г (для КТГ) 47" xfId="1844"/>
    <cellStyle name="_Холдинг Отчет за 1 кв 2007г (для КТГ) 47" xfId="1845"/>
    <cellStyle name="_Холдинг Отчет за 1 кв 2007г (для КТГ) 48" xfId="1846"/>
    <cellStyle name="_Холдинг Отчет за 1 кв 2007г (для КТГ) 48" xfId="1847"/>
    <cellStyle name="_Холдинг Отчет за 1 кв 2007г (для КТГ) 49" xfId="1848"/>
    <cellStyle name="_Холдинг Отчет за 1 кв 2007г (для КТГ) 49" xfId="1849"/>
    <cellStyle name="_Холдинг Отчет за 1 кв 2007г (для КТГ) 5" xfId="1850"/>
    <cellStyle name="_Холдинг Отчет за 1 кв 2007г (для КТГ) 5" xfId="1851"/>
    <cellStyle name="_Холдинг Отчет за 1 кв 2007г (для КТГ) 50" xfId="1852"/>
    <cellStyle name="_Холдинг Отчет за 1 кв 2007г (для КТГ) 50" xfId="1853"/>
    <cellStyle name="_Холдинг Отчет за 1 кв 2007г (для КТГ) 51" xfId="1854"/>
    <cellStyle name="_Холдинг Отчет за 1 кв 2007г (для КТГ) 51" xfId="1855"/>
    <cellStyle name="_Холдинг Отчет за 1 кв 2007г (для КТГ) 52" xfId="1856"/>
    <cellStyle name="_Холдинг Отчет за 1 кв 2007г (для КТГ) 52" xfId="1857"/>
    <cellStyle name="_Холдинг Отчет за 1 кв 2007г (для КТГ) 53" xfId="1858"/>
    <cellStyle name="_Холдинг Отчет за 1 кв 2007г (для КТГ) 53" xfId="1859"/>
    <cellStyle name="_Холдинг Отчет за 1 кв 2007г (для КТГ) 54" xfId="1860"/>
    <cellStyle name="_Холдинг Отчет за 1 кв 2007г (для КТГ) 54" xfId="1861"/>
    <cellStyle name="_Холдинг Отчет за 1 кв 2007г (для КТГ) 6" xfId="1862"/>
    <cellStyle name="_Холдинг Отчет за 1 кв 2007г (для КТГ) 6" xfId="1863"/>
    <cellStyle name="_Холдинг Отчет за 1 кв 2007г (для КТГ) 7" xfId="1864"/>
    <cellStyle name="_Холдинг Отчет за 1 кв 2007г (для КТГ) 7" xfId="1865"/>
    <cellStyle name="_Холдинг Отчет за 1 кв 2007г (для КТГ) 8" xfId="1866"/>
    <cellStyle name="_Холдинг Отчет за 1 кв 2007г (для КТГ) 8" xfId="1867"/>
    <cellStyle name="_Холдинг Отчет за 1 кв 2007г (для КТГ) 9" xfId="1868"/>
    <cellStyle name="_Холдинг Отчет за 1 кв 2007г (для КТГ) 9" xfId="1869"/>
    <cellStyle name="_янв-дек_ 2007" xfId="1870"/>
    <cellStyle name="_янв-дек_ 2007" xfId="1871"/>
    <cellStyle name="_янв-дек_ 2007 10" xfId="1872"/>
    <cellStyle name="_янв-дек_ 2007 10" xfId="1873"/>
    <cellStyle name="_янв-дек_ 2007 11" xfId="1874"/>
    <cellStyle name="_янв-дек_ 2007 11" xfId="1875"/>
    <cellStyle name="_янв-дек_ 2007 11 2" xfId="1876"/>
    <cellStyle name="_янв-дек_ 2007 11 2" xfId="1877"/>
    <cellStyle name="_янв-дек_ 2007 11 3" xfId="1878"/>
    <cellStyle name="_янв-дек_ 2007 11 3" xfId="1879"/>
    <cellStyle name="_янв-дек_ 2007 11 4" xfId="1880"/>
    <cellStyle name="_янв-дек_ 2007 11 4" xfId="1881"/>
    <cellStyle name="_янв-дек_ 2007 11 5" xfId="1882"/>
    <cellStyle name="_янв-дек_ 2007 11 5" xfId="1883"/>
    <cellStyle name="_янв-дек_ 2007 11 6" xfId="1884"/>
    <cellStyle name="_янв-дек_ 2007 11 6" xfId="1885"/>
    <cellStyle name="_янв-дек_ 2007 12" xfId="1886"/>
    <cellStyle name="_янв-дек_ 2007 12" xfId="1887"/>
    <cellStyle name="_янв-дек_ 2007 12 2" xfId="1888"/>
    <cellStyle name="_янв-дек_ 2007 12 2" xfId="1889"/>
    <cellStyle name="_янв-дек_ 2007 12 3" xfId="1890"/>
    <cellStyle name="_янв-дек_ 2007 12 3" xfId="1891"/>
    <cellStyle name="_янв-дек_ 2007 12 4" xfId="1892"/>
    <cellStyle name="_янв-дек_ 2007 12 4" xfId="1893"/>
    <cellStyle name="_янв-дек_ 2007 12 5" xfId="1894"/>
    <cellStyle name="_янв-дек_ 2007 12 5" xfId="1895"/>
    <cellStyle name="_янв-дек_ 2007 13" xfId="1896"/>
    <cellStyle name="_янв-дек_ 2007 13" xfId="1897"/>
    <cellStyle name="_янв-дек_ 2007 14" xfId="1898"/>
    <cellStyle name="_янв-дек_ 2007 14" xfId="1899"/>
    <cellStyle name="_янв-дек_ 2007 15" xfId="1900"/>
    <cellStyle name="_янв-дек_ 2007 15" xfId="1901"/>
    <cellStyle name="_янв-дек_ 2007 16" xfId="1902"/>
    <cellStyle name="_янв-дек_ 2007 16" xfId="1903"/>
    <cellStyle name="_янв-дек_ 2007 17" xfId="1904"/>
    <cellStyle name="_янв-дек_ 2007 17" xfId="1905"/>
    <cellStyle name="_янв-дек_ 2007 18" xfId="1906"/>
    <cellStyle name="_янв-дек_ 2007 18" xfId="1907"/>
    <cellStyle name="_янв-дек_ 2007 19" xfId="1908"/>
    <cellStyle name="_янв-дек_ 2007 19" xfId="1909"/>
    <cellStyle name="_янв-дек_ 2007 2" xfId="1910"/>
    <cellStyle name="_янв-дек_ 2007 2" xfId="1911"/>
    <cellStyle name="_янв-дек_ 2007 20" xfId="1912"/>
    <cellStyle name="_янв-дек_ 2007 20" xfId="1913"/>
    <cellStyle name="_янв-дек_ 2007 21" xfId="1914"/>
    <cellStyle name="_янв-дек_ 2007 21" xfId="1915"/>
    <cellStyle name="_янв-дек_ 2007 22" xfId="1916"/>
    <cellStyle name="_янв-дек_ 2007 22" xfId="1917"/>
    <cellStyle name="_янв-дек_ 2007 23" xfId="1918"/>
    <cellStyle name="_янв-дек_ 2007 23" xfId="1919"/>
    <cellStyle name="_янв-дек_ 2007 24" xfId="1920"/>
    <cellStyle name="_янв-дек_ 2007 24" xfId="1921"/>
    <cellStyle name="_янв-дек_ 2007 25" xfId="1922"/>
    <cellStyle name="_янв-дек_ 2007 25" xfId="1923"/>
    <cellStyle name="_янв-дек_ 2007 26" xfId="1924"/>
    <cellStyle name="_янв-дек_ 2007 26" xfId="1925"/>
    <cellStyle name="_янв-дек_ 2007 27" xfId="1926"/>
    <cellStyle name="_янв-дек_ 2007 27" xfId="1927"/>
    <cellStyle name="_янв-дек_ 2007 28" xfId="1928"/>
    <cellStyle name="_янв-дек_ 2007 28" xfId="1929"/>
    <cellStyle name="_янв-дек_ 2007 29" xfId="1930"/>
    <cellStyle name="_янв-дек_ 2007 29" xfId="1931"/>
    <cellStyle name="_янв-дек_ 2007 3" xfId="1932"/>
    <cellStyle name="_янв-дек_ 2007 3" xfId="1933"/>
    <cellStyle name="_янв-дек_ 2007 30" xfId="1934"/>
    <cellStyle name="_янв-дек_ 2007 30" xfId="1935"/>
    <cellStyle name="_янв-дек_ 2007 31" xfId="1936"/>
    <cellStyle name="_янв-дек_ 2007 31" xfId="1937"/>
    <cellStyle name="_янв-дек_ 2007 32" xfId="1938"/>
    <cellStyle name="_янв-дек_ 2007 32" xfId="1939"/>
    <cellStyle name="_янв-дек_ 2007 33" xfId="1940"/>
    <cellStyle name="_янв-дек_ 2007 33" xfId="1941"/>
    <cellStyle name="_янв-дек_ 2007 34" xfId="1942"/>
    <cellStyle name="_янв-дек_ 2007 34" xfId="1943"/>
    <cellStyle name="_янв-дек_ 2007 35" xfId="1944"/>
    <cellStyle name="_янв-дек_ 2007 35" xfId="1945"/>
    <cellStyle name="_янв-дек_ 2007 36" xfId="1946"/>
    <cellStyle name="_янв-дек_ 2007 36" xfId="1947"/>
    <cellStyle name="_янв-дек_ 2007 37" xfId="1948"/>
    <cellStyle name="_янв-дек_ 2007 37" xfId="1949"/>
    <cellStyle name="_янв-дек_ 2007 38" xfId="1950"/>
    <cellStyle name="_янв-дек_ 2007 38" xfId="1951"/>
    <cellStyle name="_янв-дек_ 2007 39" xfId="1952"/>
    <cellStyle name="_янв-дек_ 2007 39" xfId="1953"/>
    <cellStyle name="_янв-дек_ 2007 4" xfId="1954"/>
    <cellStyle name="_янв-дек_ 2007 4" xfId="1955"/>
    <cellStyle name="_янв-дек_ 2007 40" xfId="1956"/>
    <cellStyle name="_янв-дек_ 2007 40" xfId="1957"/>
    <cellStyle name="_янв-дек_ 2007 41" xfId="1958"/>
    <cellStyle name="_янв-дек_ 2007 41" xfId="1959"/>
    <cellStyle name="_янв-дек_ 2007 42" xfId="1960"/>
    <cellStyle name="_янв-дек_ 2007 42" xfId="1961"/>
    <cellStyle name="_янв-дек_ 2007 43" xfId="1962"/>
    <cellStyle name="_янв-дек_ 2007 43" xfId="1963"/>
    <cellStyle name="_янв-дек_ 2007 44" xfId="1964"/>
    <cellStyle name="_янв-дек_ 2007 44" xfId="1965"/>
    <cellStyle name="_янв-дек_ 2007 45" xfId="1966"/>
    <cellStyle name="_янв-дек_ 2007 45" xfId="1967"/>
    <cellStyle name="_янв-дек_ 2007 46" xfId="1968"/>
    <cellStyle name="_янв-дек_ 2007 46" xfId="1969"/>
    <cellStyle name="_янв-дек_ 2007 47" xfId="1970"/>
    <cellStyle name="_янв-дек_ 2007 47" xfId="1971"/>
    <cellStyle name="_янв-дек_ 2007 48" xfId="1972"/>
    <cellStyle name="_янв-дек_ 2007 48" xfId="1973"/>
    <cellStyle name="_янв-дек_ 2007 49" xfId="1974"/>
    <cellStyle name="_янв-дек_ 2007 49" xfId="1975"/>
    <cellStyle name="_янв-дек_ 2007 5" xfId="1976"/>
    <cellStyle name="_янв-дек_ 2007 5" xfId="1977"/>
    <cellStyle name="_янв-дек_ 2007 50" xfId="1978"/>
    <cellStyle name="_янв-дек_ 2007 50" xfId="1979"/>
    <cellStyle name="_янв-дек_ 2007 51" xfId="1980"/>
    <cellStyle name="_янв-дек_ 2007 51" xfId="1981"/>
    <cellStyle name="_янв-дек_ 2007 52" xfId="1982"/>
    <cellStyle name="_янв-дек_ 2007 52" xfId="1983"/>
    <cellStyle name="_янв-дек_ 2007 53" xfId="1984"/>
    <cellStyle name="_янв-дек_ 2007 53" xfId="1985"/>
    <cellStyle name="_янв-дек_ 2007 54" xfId="1986"/>
    <cellStyle name="_янв-дек_ 2007 54" xfId="1987"/>
    <cellStyle name="_янв-дек_ 2007 6" xfId="1988"/>
    <cellStyle name="_янв-дек_ 2007 6" xfId="1989"/>
    <cellStyle name="_янв-дек_ 2007 7" xfId="1990"/>
    <cellStyle name="_янв-дек_ 2007 7" xfId="1991"/>
    <cellStyle name="_янв-дек_ 2007 8" xfId="1992"/>
    <cellStyle name="_янв-дек_ 2007 8" xfId="1993"/>
    <cellStyle name="_янв-дек_ 2007 9" xfId="1994"/>
    <cellStyle name="_янв-дек_ 2007 9" xfId="1995"/>
    <cellStyle name="" xfId="1996"/>
    <cellStyle name="" xfId="1997"/>
    <cellStyle name=" 10" xfId="1998"/>
    <cellStyle name=" 10" xfId="1999"/>
    <cellStyle name=" 11" xfId="2000"/>
    <cellStyle name=" 11" xfId="2001"/>
    <cellStyle name=" 11 2" xfId="2002"/>
    <cellStyle name=" 11 2" xfId="2003"/>
    <cellStyle name=" 11 3" xfId="2004"/>
    <cellStyle name=" 11 3" xfId="2005"/>
    <cellStyle name=" 11 4" xfId="2006"/>
    <cellStyle name=" 11 4" xfId="2007"/>
    <cellStyle name=" 11 5" xfId="2008"/>
    <cellStyle name=" 11 5" xfId="2009"/>
    <cellStyle name=" 11 6" xfId="2010"/>
    <cellStyle name=" 11 6" xfId="2011"/>
    <cellStyle name=" 12" xfId="2012"/>
    <cellStyle name=" 12" xfId="2013"/>
    <cellStyle name=" 12 2" xfId="2014"/>
    <cellStyle name=" 12 2" xfId="2015"/>
    <cellStyle name=" 12 3" xfId="2016"/>
    <cellStyle name=" 12 3" xfId="2017"/>
    <cellStyle name=" 12 4" xfId="2018"/>
    <cellStyle name=" 12 4" xfId="2019"/>
    <cellStyle name=" 12 5" xfId="2020"/>
    <cellStyle name=" 12 5" xfId="2021"/>
    <cellStyle name=" 13" xfId="2022"/>
    <cellStyle name=" 13" xfId="2023"/>
    <cellStyle name=" 14" xfId="2024"/>
    <cellStyle name=" 14" xfId="2025"/>
    <cellStyle name=" 15" xfId="2026"/>
    <cellStyle name=" 15" xfId="2027"/>
    <cellStyle name=" 16" xfId="2028"/>
    <cellStyle name=" 16" xfId="2029"/>
    <cellStyle name=" 17" xfId="2030"/>
    <cellStyle name=" 17" xfId="2031"/>
    <cellStyle name=" 18" xfId="2032"/>
    <cellStyle name=" 18" xfId="2033"/>
    <cellStyle name=" 19" xfId="2034"/>
    <cellStyle name=" 19" xfId="2035"/>
    <cellStyle name=" 2" xfId="2036"/>
    <cellStyle name=" 2" xfId="2037"/>
    <cellStyle name=" 20" xfId="2038"/>
    <cellStyle name=" 20" xfId="2039"/>
    <cellStyle name=" 21" xfId="2040"/>
    <cellStyle name=" 21" xfId="2041"/>
    <cellStyle name=" 22" xfId="2042"/>
    <cellStyle name=" 22" xfId="2043"/>
    <cellStyle name=" 23" xfId="2044"/>
    <cellStyle name=" 23" xfId="2045"/>
    <cellStyle name=" 24" xfId="2046"/>
    <cellStyle name=" 24" xfId="2047"/>
    <cellStyle name=" 25" xfId="2048"/>
    <cellStyle name=" 25" xfId="2049"/>
    <cellStyle name=" 26" xfId="2050"/>
    <cellStyle name=" 26" xfId="2051"/>
    <cellStyle name=" 27" xfId="2052"/>
    <cellStyle name=" 27" xfId="2053"/>
    <cellStyle name=" 28" xfId="2054"/>
    <cellStyle name=" 28" xfId="2055"/>
    <cellStyle name=" 29" xfId="2056"/>
    <cellStyle name=" 29" xfId="2057"/>
    <cellStyle name=" 3" xfId="2058"/>
    <cellStyle name=" 3" xfId="2059"/>
    <cellStyle name=" 30" xfId="2060"/>
    <cellStyle name=" 30" xfId="2061"/>
    <cellStyle name=" 31" xfId="2062"/>
    <cellStyle name=" 31" xfId="2063"/>
    <cellStyle name=" 32" xfId="2064"/>
    <cellStyle name=" 32" xfId="2065"/>
    <cellStyle name=" 33" xfId="2066"/>
    <cellStyle name=" 33" xfId="2067"/>
    <cellStyle name=" 34" xfId="2068"/>
    <cellStyle name=" 34" xfId="2069"/>
    <cellStyle name=" 35" xfId="2070"/>
    <cellStyle name=" 35" xfId="2071"/>
    <cellStyle name=" 36" xfId="2072"/>
    <cellStyle name=" 36" xfId="2073"/>
    <cellStyle name=" 37" xfId="2074"/>
    <cellStyle name=" 37" xfId="2075"/>
    <cellStyle name=" 38" xfId="2076"/>
    <cellStyle name=" 38" xfId="2077"/>
    <cellStyle name=" 39" xfId="2078"/>
    <cellStyle name=" 39" xfId="2079"/>
    <cellStyle name=" 4" xfId="2080"/>
    <cellStyle name=" 4" xfId="2081"/>
    <cellStyle name=" 40" xfId="2082"/>
    <cellStyle name=" 40" xfId="2083"/>
    <cellStyle name=" 41" xfId="2084"/>
    <cellStyle name=" 41" xfId="2085"/>
    <cellStyle name=" 42" xfId="2086"/>
    <cellStyle name=" 42" xfId="2087"/>
    <cellStyle name=" 43" xfId="2088"/>
    <cellStyle name=" 43" xfId="2089"/>
    <cellStyle name=" 44" xfId="2090"/>
    <cellStyle name=" 44" xfId="2091"/>
    <cellStyle name=" 45" xfId="2092"/>
    <cellStyle name=" 45" xfId="2093"/>
    <cellStyle name=" 46" xfId="2094"/>
    <cellStyle name=" 46" xfId="2095"/>
    <cellStyle name=" 47" xfId="2096"/>
    <cellStyle name=" 47" xfId="2097"/>
    <cellStyle name=" 48" xfId="2098"/>
    <cellStyle name=" 48" xfId="2099"/>
    <cellStyle name=" 49" xfId="2100"/>
    <cellStyle name=" 49" xfId="2101"/>
    <cellStyle name=" 5" xfId="2102"/>
    <cellStyle name=" 5" xfId="2103"/>
    <cellStyle name=" 50" xfId="2104"/>
    <cellStyle name=" 50" xfId="2105"/>
    <cellStyle name=" 51" xfId="2106"/>
    <cellStyle name=" 51" xfId="2107"/>
    <cellStyle name=" 52" xfId="2108"/>
    <cellStyle name=" 52" xfId="2109"/>
    <cellStyle name=" 53" xfId="2110"/>
    <cellStyle name=" 53" xfId="2111"/>
    <cellStyle name=" 54" xfId="2112"/>
    <cellStyle name=" 54" xfId="2113"/>
    <cellStyle name=" 6" xfId="2114"/>
    <cellStyle name=" 6" xfId="2115"/>
    <cellStyle name=" 7" xfId="2116"/>
    <cellStyle name=" 7" xfId="2117"/>
    <cellStyle name=" 8" xfId="2118"/>
    <cellStyle name=" 8" xfId="2119"/>
    <cellStyle name=" 9" xfId="2120"/>
    <cellStyle name=" 9" xfId="2121"/>
    <cellStyle name="_071130 Январь-ноябрь 2007г " xfId="2122"/>
    <cellStyle name="_071130 Январь-ноябрь 2007г " xfId="2123"/>
    <cellStyle name="_071130 Январь-ноябрь 2007г  10" xfId="2124"/>
    <cellStyle name="_071130 Январь-ноябрь 2007г  10" xfId="2125"/>
    <cellStyle name="_071130 Январь-ноябрь 2007г  11" xfId="2126"/>
    <cellStyle name="_071130 Январь-ноябрь 2007г  11" xfId="2127"/>
    <cellStyle name="_071130 Январь-ноябрь 2007г  11 2" xfId="2128"/>
    <cellStyle name="_071130 Январь-ноябрь 2007г  11 2" xfId="2129"/>
    <cellStyle name="_071130 Январь-ноябрь 2007г  11 3" xfId="2130"/>
    <cellStyle name="_071130 Январь-ноябрь 2007г  11 3" xfId="2131"/>
    <cellStyle name="_071130 Январь-ноябрь 2007г  11 4" xfId="2132"/>
    <cellStyle name="_071130 Январь-ноябрь 2007г  11 4" xfId="2133"/>
    <cellStyle name="_071130 Январь-ноябрь 2007г  11 5" xfId="2134"/>
    <cellStyle name="_071130 Январь-ноябрь 2007г  11 5" xfId="2135"/>
    <cellStyle name="_071130 Январь-ноябрь 2007г  11 6" xfId="2136"/>
    <cellStyle name="_071130 Январь-ноябрь 2007г  11 6" xfId="2137"/>
    <cellStyle name="_071130 Январь-ноябрь 2007г  12" xfId="2138"/>
    <cellStyle name="_071130 Январь-ноябрь 2007г  12" xfId="2139"/>
    <cellStyle name="_071130 Январь-ноябрь 2007г  12 2" xfId="2140"/>
    <cellStyle name="_071130 Январь-ноябрь 2007г  12 2" xfId="2141"/>
    <cellStyle name="_071130 Январь-ноябрь 2007г  12 3" xfId="2142"/>
    <cellStyle name="_071130 Январь-ноябрь 2007г  12 3" xfId="2143"/>
    <cellStyle name="_071130 Январь-ноябрь 2007г  12 4" xfId="2144"/>
    <cellStyle name="_071130 Январь-ноябрь 2007г  12 4" xfId="2145"/>
    <cellStyle name="_071130 Январь-ноябрь 2007г  12 5" xfId="2146"/>
    <cellStyle name="_071130 Январь-ноябрь 2007г  12 5" xfId="2147"/>
    <cellStyle name="_071130 Январь-ноябрь 2007г  13" xfId="2148"/>
    <cellStyle name="_071130 Январь-ноябрь 2007г  13" xfId="2149"/>
    <cellStyle name="_071130 Январь-ноябрь 2007г  14" xfId="2150"/>
    <cellStyle name="_071130 Январь-ноябрь 2007г  14" xfId="2151"/>
    <cellStyle name="_071130 Январь-ноябрь 2007г  15" xfId="2152"/>
    <cellStyle name="_071130 Январь-ноябрь 2007г  15" xfId="2153"/>
    <cellStyle name="_071130 Январь-ноябрь 2007г  16" xfId="2154"/>
    <cellStyle name="_071130 Январь-ноябрь 2007г  16" xfId="2155"/>
    <cellStyle name="_071130 Январь-ноябрь 2007г  17" xfId="2156"/>
    <cellStyle name="_071130 Январь-ноябрь 2007г  17" xfId="2157"/>
    <cellStyle name="_071130 Январь-ноябрь 2007г  18" xfId="2158"/>
    <cellStyle name="_071130 Январь-ноябрь 2007г  18" xfId="2159"/>
    <cellStyle name="_071130 Январь-ноябрь 2007г  19" xfId="2160"/>
    <cellStyle name="_071130 Январь-ноябрь 2007г  19" xfId="2161"/>
    <cellStyle name="_071130 Январь-ноябрь 2007г  2" xfId="2162"/>
    <cellStyle name="_071130 Январь-ноябрь 2007г  2" xfId="2163"/>
    <cellStyle name="_071130 Январь-ноябрь 2007г  20" xfId="2164"/>
    <cellStyle name="_071130 Январь-ноябрь 2007г  20" xfId="2165"/>
    <cellStyle name="_071130 Январь-ноябрь 2007г  21" xfId="2166"/>
    <cellStyle name="_071130 Январь-ноябрь 2007г  21" xfId="2167"/>
    <cellStyle name="_071130 Январь-ноябрь 2007г  22" xfId="2168"/>
    <cellStyle name="_071130 Январь-ноябрь 2007г  22" xfId="2169"/>
    <cellStyle name="_071130 Январь-ноябрь 2007г  23" xfId="2170"/>
    <cellStyle name="_071130 Январь-ноябрь 2007г  23" xfId="2171"/>
    <cellStyle name="_071130 Январь-ноябрь 2007г  24" xfId="2172"/>
    <cellStyle name="_071130 Январь-ноябрь 2007г  24" xfId="2173"/>
    <cellStyle name="_071130 Январь-ноябрь 2007г  25" xfId="2174"/>
    <cellStyle name="_071130 Январь-ноябрь 2007г  25" xfId="2175"/>
    <cellStyle name="_071130 Январь-ноябрь 2007г  26" xfId="2176"/>
    <cellStyle name="_071130 Январь-ноябрь 2007г  26" xfId="2177"/>
    <cellStyle name="_071130 Январь-ноябрь 2007г  27" xfId="2178"/>
    <cellStyle name="_071130 Январь-ноябрь 2007г  27" xfId="2179"/>
    <cellStyle name="_071130 Январь-ноябрь 2007г  28" xfId="2180"/>
    <cellStyle name="_071130 Январь-ноябрь 2007г  28" xfId="2181"/>
    <cellStyle name="_071130 Январь-ноябрь 2007г  29" xfId="2182"/>
    <cellStyle name="_071130 Январь-ноябрь 2007г  29" xfId="2183"/>
    <cellStyle name="_071130 Январь-ноябрь 2007г  3" xfId="2184"/>
    <cellStyle name="_071130 Январь-ноябрь 2007г  3" xfId="2185"/>
    <cellStyle name="_071130 Январь-ноябрь 2007г  30" xfId="2186"/>
    <cellStyle name="_071130 Январь-ноябрь 2007г  30" xfId="2187"/>
    <cellStyle name="_071130 Январь-ноябрь 2007г  31" xfId="2188"/>
    <cellStyle name="_071130 Январь-ноябрь 2007г  31" xfId="2189"/>
    <cellStyle name="_071130 Январь-ноябрь 2007г  32" xfId="2190"/>
    <cellStyle name="_071130 Январь-ноябрь 2007г  32" xfId="2191"/>
    <cellStyle name="_071130 Январь-ноябрь 2007г  33" xfId="2192"/>
    <cellStyle name="_071130 Январь-ноябрь 2007г  33" xfId="2193"/>
    <cellStyle name="_071130 Январь-ноябрь 2007г  34" xfId="2194"/>
    <cellStyle name="_071130 Январь-ноябрь 2007г  34" xfId="2195"/>
    <cellStyle name="_071130 Январь-ноябрь 2007г  35" xfId="2196"/>
    <cellStyle name="_071130 Январь-ноябрь 2007г  35" xfId="2197"/>
    <cellStyle name="_071130 Январь-ноябрь 2007г  36" xfId="2198"/>
    <cellStyle name="_071130 Январь-ноябрь 2007г  36" xfId="2199"/>
    <cellStyle name="_071130 Январь-ноябрь 2007г  37" xfId="2200"/>
    <cellStyle name="_071130 Январь-ноябрь 2007г  37" xfId="2201"/>
    <cellStyle name="_071130 Январь-ноябрь 2007г  38" xfId="2202"/>
    <cellStyle name="_071130 Январь-ноябрь 2007г  38" xfId="2203"/>
    <cellStyle name="_071130 Январь-ноябрь 2007г  39" xfId="2204"/>
    <cellStyle name="_071130 Январь-ноябрь 2007г  39" xfId="2205"/>
    <cellStyle name="_071130 Январь-ноябрь 2007г  4" xfId="2206"/>
    <cellStyle name="_071130 Январь-ноябрь 2007г  4" xfId="2207"/>
    <cellStyle name="_071130 Январь-ноябрь 2007г  40" xfId="2208"/>
    <cellStyle name="_071130 Январь-ноябрь 2007г  40" xfId="2209"/>
    <cellStyle name="_071130 Январь-ноябрь 2007г  41" xfId="2210"/>
    <cellStyle name="_071130 Январь-ноябрь 2007г  41" xfId="2211"/>
    <cellStyle name="_071130 Январь-ноябрь 2007г  42" xfId="2212"/>
    <cellStyle name="_071130 Январь-ноябрь 2007г  42" xfId="2213"/>
    <cellStyle name="_071130 Январь-ноябрь 2007г  43" xfId="2214"/>
    <cellStyle name="_071130 Январь-ноябрь 2007г  43" xfId="2215"/>
    <cellStyle name="_071130 Январь-ноябрь 2007г  44" xfId="2216"/>
    <cellStyle name="_071130 Январь-ноябрь 2007г  44" xfId="2217"/>
    <cellStyle name="_071130 Январь-ноябрь 2007г  45" xfId="2218"/>
    <cellStyle name="_071130 Январь-ноябрь 2007г  45" xfId="2219"/>
    <cellStyle name="_071130 Январь-ноябрь 2007г  46" xfId="2220"/>
    <cellStyle name="_071130 Январь-ноябрь 2007г  46" xfId="2221"/>
    <cellStyle name="_071130 Январь-ноябрь 2007г  47" xfId="2222"/>
    <cellStyle name="_071130 Январь-ноябрь 2007г  47" xfId="2223"/>
    <cellStyle name="_071130 Январь-ноябрь 2007г  48" xfId="2224"/>
    <cellStyle name="_071130 Январь-ноябрь 2007г  48" xfId="2225"/>
    <cellStyle name="_071130 Январь-ноябрь 2007г  49" xfId="2226"/>
    <cellStyle name="_071130 Январь-ноябрь 2007г  49" xfId="2227"/>
    <cellStyle name="_071130 Январь-ноябрь 2007г  5" xfId="2228"/>
    <cellStyle name="_071130 Январь-ноябрь 2007г  5" xfId="2229"/>
    <cellStyle name="_071130 Январь-ноябрь 2007г  50" xfId="2230"/>
    <cellStyle name="_071130 Январь-ноябрь 2007г  50" xfId="2231"/>
    <cellStyle name="_071130 Январь-ноябрь 2007г  51" xfId="2232"/>
    <cellStyle name="_071130 Январь-ноябрь 2007г  51" xfId="2233"/>
    <cellStyle name="_071130 Январь-ноябрь 2007г  52" xfId="2234"/>
    <cellStyle name="_071130 Январь-ноябрь 2007г  52" xfId="2235"/>
    <cellStyle name="_071130 Январь-ноябрь 2007г  53" xfId="2236"/>
    <cellStyle name="_071130 Январь-ноябрь 2007г  53" xfId="2237"/>
    <cellStyle name="_071130 Январь-ноябрь 2007г  54" xfId="2238"/>
    <cellStyle name="_071130 Январь-ноябрь 2007г  54" xfId="2239"/>
    <cellStyle name="_071130 Январь-ноябрь 2007г  6" xfId="2240"/>
    <cellStyle name="_071130 Январь-ноябрь 2007г  6" xfId="2241"/>
    <cellStyle name="_071130 Январь-ноябрь 2007г  7" xfId="2242"/>
    <cellStyle name="_071130 Январь-ноябрь 2007г  7" xfId="2243"/>
    <cellStyle name="_071130 Январь-ноябрь 2007г  8" xfId="2244"/>
    <cellStyle name="_071130 Январь-ноябрь 2007г  8" xfId="2245"/>
    <cellStyle name="_071130 Январь-ноябрь 2007г  9" xfId="2246"/>
    <cellStyle name="_071130 Январь-ноябрь 2007г  9" xfId="2247"/>
    <cellStyle name="_071130 Январь-ноябрь 2007г _Квартальный отчет" xfId="2248"/>
    <cellStyle name="_071130 Январь-ноябрь 2007г _Квартальный отчет" xfId="2249"/>
    <cellStyle name="_071130 Январь-ноябрь 2007г _Квартальный отчет 10" xfId="2250"/>
    <cellStyle name="_071130 Январь-ноябрь 2007г _Квартальный отчет 10" xfId="2251"/>
    <cellStyle name="_071130 Январь-ноябрь 2007г _Квартальный отчет 11" xfId="2252"/>
    <cellStyle name="_071130 Январь-ноябрь 2007г _Квартальный отчет 11" xfId="2253"/>
    <cellStyle name="_071130 Январь-ноябрь 2007г _Квартальный отчет 11 2" xfId="2254"/>
    <cellStyle name="_071130 Январь-ноябрь 2007г _Квартальный отчет 11 2" xfId="2255"/>
    <cellStyle name="_071130 Январь-ноябрь 2007г _Квартальный отчет 11 3" xfId="2256"/>
    <cellStyle name="_071130 Январь-ноябрь 2007г _Квартальный отчет 11 3" xfId="2257"/>
    <cellStyle name="_071130 Январь-ноябрь 2007г _Квартальный отчет 11 4" xfId="2258"/>
    <cellStyle name="_071130 Январь-ноябрь 2007г _Квартальный отчет 11 4" xfId="2259"/>
    <cellStyle name="_071130 Январь-ноябрь 2007г _Квартальный отчет 11 5" xfId="2260"/>
    <cellStyle name="_071130 Январь-ноябрь 2007г _Квартальный отчет 11 5" xfId="2261"/>
    <cellStyle name="_071130 Январь-ноябрь 2007г _Квартальный отчет 11 6" xfId="2262"/>
    <cellStyle name="_071130 Январь-ноябрь 2007г _Квартальный отчет 11 6" xfId="2263"/>
    <cellStyle name="_071130 Январь-ноябрь 2007г _Квартальный отчет 12" xfId="2264"/>
    <cellStyle name="_071130 Январь-ноябрь 2007г _Квартальный отчет 12" xfId="2265"/>
    <cellStyle name="_071130 Январь-ноябрь 2007г _Квартальный отчет 12 2" xfId="2266"/>
    <cellStyle name="_071130 Январь-ноябрь 2007г _Квартальный отчет 12 2" xfId="2267"/>
    <cellStyle name="_071130 Январь-ноябрь 2007г _Квартальный отчет 12 3" xfId="2268"/>
    <cellStyle name="_071130 Январь-ноябрь 2007г _Квартальный отчет 12 3" xfId="2269"/>
    <cellStyle name="_071130 Январь-ноябрь 2007г _Квартальный отчет 12 4" xfId="2270"/>
    <cellStyle name="_071130 Январь-ноябрь 2007г _Квартальный отчет 12 4" xfId="2271"/>
    <cellStyle name="_071130 Январь-ноябрь 2007г _Квартальный отчет 12 5" xfId="2272"/>
    <cellStyle name="_071130 Январь-ноябрь 2007г _Квартальный отчет 12 5" xfId="2273"/>
    <cellStyle name="_071130 Январь-ноябрь 2007г _Квартальный отчет 13" xfId="2274"/>
    <cellStyle name="_071130 Январь-ноябрь 2007г _Квартальный отчет 13" xfId="2275"/>
    <cellStyle name="_071130 Январь-ноябрь 2007г _Квартальный отчет 14" xfId="2276"/>
    <cellStyle name="_071130 Январь-ноябрь 2007г _Квартальный отчет 14" xfId="2277"/>
    <cellStyle name="_071130 Январь-ноябрь 2007г _Квартальный отчет 15" xfId="2278"/>
    <cellStyle name="_071130 Январь-ноябрь 2007г _Квартальный отчет 15" xfId="2279"/>
    <cellStyle name="_071130 Январь-ноябрь 2007г _Квартальный отчет 16" xfId="2280"/>
    <cellStyle name="_071130 Январь-ноябрь 2007г _Квартальный отчет 16" xfId="2281"/>
    <cellStyle name="_071130 Январь-ноябрь 2007г _Квартальный отчет 17" xfId="2282"/>
    <cellStyle name="_071130 Январь-ноябрь 2007г _Квартальный отчет 17" xfId="2283"/>
    <cellStyle name="_071130 Январь-ноябрь 2007г _Квартальный отчет 18" xfId="2284"/>
    <cellStyle name="_071130 Январь-ноябрь 2007г _Квартальный отчет 18" xfId="2285"/>
    <cellStyle name="_071130 Январь-ноябрь 2007г _Квартальный отчет 19" xfId="2286"/>
    <cellStyle name="_071130 Январь-ноябрь 2007г _Квартальный отчет 19" xfId="2287"/>
    <cellStyle name="_071130 Январь-ноябрь 2007г _Квартальный отчет 2" xfId="2288"/>
    <cellStyle name="_071130 Январь-ноябрь 2007г _Квартальный отчет 2" xfId="2289"/>
    <cellStyle name="_071130 Январь-ноябрь 2007г _Квартальный отчет 20" xfId="2290"/>
    <cellStyle name="_071130 Январь-ноябрь 2007г _Квартальный отчет 20" xfId="2291"/>
    <cellStyle name="_071130 Январь-ноябрь 2007г _Квартальный отчет 21" xfId="2292"/>
    <cellStyle name="_071130 Январь-ноябрь 2007г _Квартальный отчет 21" xfId="2293"/>
    <cellStyle name="_071130 Январь-ноябрь 2007г _Квартальный отчет 22" xfId="2294"/>
    <cellStyle name="_071130 Январь-ноябрь 2007г _Квартальный отчет 22" xfId="2295"/>
    <cellStyle name="_071130 Январь-ноябрь 2007г _Квартальный отчет 23" xfId="2296"/>
    <cellStyle name="_071130 Январь-ноябрь 2007г _Квартальный отчет 23" xfId="2297"/>
    <cellStyle name="_071130 Январь-ноябрь 2007г _Квартальный отчет 24" xfId="2298"/>
    <cellStyle name="_071130 Январь-ноябрь 2007г _Квартальный отчет 24" xfId="2299"/>
    <cellStyle name="_071130 Январь-ноябрь 2007г _Квартальный отчет 25" xfId="2300"/>
    <cellStyle name="_071130 Январь-ноябрь 2007г _Квартальный отчет 25" xfId="2301"/>
    <cellStyle name="_071130 Январь-ноябрь 2007г _Квартальный отчет 26" xfId="2302"/>
    <cellStyle name="_071130 Январь-ноябрь 2007г _Квартальный отчет 26" xfId="2303"/>
    <cellStyle name="_071130 Январь-ноябрь 2007г _Квартальный отчет 27" xfId="2304"/>
    <cellStyle name="_071130 Январь-ноябрь 2007г _Квартальный отчет 27" xfId="2305"/>
    <cellStyle name="_071130 Январь-ноябрь 2007г _Квартальный отчет 28" xfId="2306"/>
    <cellStyle name="_071130 Январь-ноябрь 2007г _Квартальный отчет 28" xfId="2307"/>
    <cellStyle name="_071130 Январь-ноябрь 2007г _Квартальный отчет 29" xfId="2308"/>
    <cellStyle name="_071130 Январь-ноябрь 2007г _Квартальный отчет 29" xfId="2309"/>
    <cellStyle name="_071130 Январь-ноябрь 2007г _Квартальный отчет 3" xfId="2310"/>
    <cellStyle name="_071130 Январь-ноябрь 2007г _Квартальный отчет 3" xfId="2311"/>
    <cellStyle name="_071130 Январь-ноябрь 2007г _Квартальный отчет 30" xfId="2312"/>
    <cellStyle name="_071130 Январь-ноябрь 2007г _Квартальный отчет 30" xfId="2313"/>
    <cellStyle name="_071130 Январь-ноябрь 2007г _Квартальный отчет 31" xfId="2314"/>
    <cellStyle name="_071130 Январь-ноябрь 2007г _Квартальный отчет 31" xfId="2315"/>
    <cellStyle name="_071130 Январь-ноябрь 2007г _Квартальный отчет 32" xfId="2316"/>
    <cellStyle name="_071130 Январь-ноябрь 2007г _Квартальный отчет 32" xfId="2317"/>
    <cellStyle name="_071130 Январь-ноябрь 2007г _Квартальный отчет 33" xfId="2318"/>
    <cellStyle name="_071130 Январь-ноябрь 2007г _Квартальный отчет 33" xfId="2319"/>
    <cellStyle name="_071130 Январь-ноябрь 2007г _Квартальный отчет 34" xfId="2320"/>
    <cellStyle name="_071130 Январь-ноябрь 2007г _Квартальный отчет 34" xfId="2321"/>
    <cellStyle name="_071130 Январь-ноябрь 2007г _Квартальный отчет 35" xfId="2322"/>
    <cellStyle name="_071130 Январь-ноябрь 2007г _Квартальный отчет 35" xfId="2323"/>
    <cellStyle name="_071130 Январь-ноябрь 2007г _Квартальный отчет 36" xfId="2324"/>
    <cellStyle name="_071130 Январь-ноябрь 2007г _Квартальный отчет 36" xfId="2325"/>
    <cellStyle name="_071130 Январь-ноябрь 2007г _Квартальный отчет 37" xfId="2326"/>
    <cellStyle name="_071130 Январь-ноябрь 2007г _Квартальный отчет 37" xfId="2327"/>
    <cellStyle name="_071130 Январь-ноябрь 2007г _Квартальный отчет 38" xfId="2328"/>
    <cellStyle name="_071130 Январь-ноябрь 2007г _Квартальный отчет 38" xfId="2329"/>
    <cellStyle name="_071130 Январь-ноябрь 2007г _Квартальный отчет 39" xfId="2330"/>
    <cellStyle name="_071130 Январь-ноябрь 2007г _Квартальный отчет 39" xfId="2331"/>
    <cellStyle name="_071130 Январь-ноябрь 2007г _Квартальный отчет 4" xfId="2332"/>
    <cellStyle name="_071130 Январь-ноябрь 2007г _Квартальный отчет 4" xfId="2333"/>
    <cellStyle name="_071130 Январь-ноябрь 2007г _Квартальный отчет 40" xfId="2334"/>
    <cellStyle name="_071130 Январь-ноябрь 2007г _Квартальный отчет 40" xfId="2335"/>
    <cellStyle name="_071130 Январь-ноябрь 2007г _Квартальный отчет 41" xfId="2336"/>
    <cellStyle name="_071130 Январь-ноябрь 2007г _Квартальный отчет 41" xfId="2337"/>
    <cellStyle name="_071130 Январь-ноябрь 2007г _Квартальный отчет 42" xfId="2338"/>
    <cellStyle name="_071130 Январь-ноябрь 2007г _Квартальный отчет 42" xfId="2339"/>
    <cellStyle name="_071130 Январь-ноябрь 2007г _Квартальный отчет 43" xfId="2340"/>
    <cellStyle name="_071130 Январь-ноябрь 2007г _Квартальный отчет 43" xfId="2341"/>
    <cellStyle name="_071130 Январь-ноябрь 2007г _Квартальный отчет 44" xfId="2342"/>
    <cellStyle name="_071130 Январь-ноябрь 2007г _Квартальный отчет 44" xfId="2343"/>
    <cellStyle name="_071130 Январь-ноябрь 2007г _Квартальный отчет 45" xfId="2344"/>
    <cellStyle name="_071130 Январь-ноябрь 2007г _Квартальный отчет 45" xfId="2345"/>
    <cellStyle name="_071130 Январь-ноябрь 2007г _Квартальный отчет 46" xfId="2346"/>
    <cellStyle name="_071130 Январь-ноябрь 2007г _Квартальный отчет 46" xfId="2347"/>
    <cellStyle name="_071130 Январь-ноябрь 2007г _Квартальный отчет 47" xfId="2348"/>
    <cellStyle name="_071130 Январь-ноябрь 2007г _Квартальный отчет 47" xfId="2349"/>
    <cellStyle name="_071130 Январь-ноябрь 2007г _Квартальный отчет 48" xfId="2350"/>
    <cellStyle name="_071130 Январь-ноябрь 2007г _Квартальный отчет 48" xfId="2351"/>
    <cellStyle name="_071130 Январь-ноябрь 2007г _Квартальный отчет 49" xfId="2352"/>
    <cellStyle name="_071130 Январь-ноябрь 2007г _Квартальный отчет 49" xfId="2353"/>
    <cellStyle name="_071130 Январь-ноябрь 2007г _Квартальный отчет 5" xfId="2354"/>
    <cellStyle name="_071130 Январь-ноябрь 2007г _Квартальный отчет 5" xfId="2355"/>
    <cellStyle name="_071130 Январь-ноябрь 2007г _Квартальный отчет 50" xfId="2356"/>
    <cellStyle name="_071130 Январь-ноябрь 2007г _Квартальный отчет 50" xfId="2357"/>
    <cellStyle name="_071130 Январь-ноябрь 2007г _Квартальный отчет 51" xfId="2358"/>
    <cellStyle name="_071130 Январь-ноябрь 2007г _Квартальный отчет 51" xfId="2359"/>
    <cellStyle name="_071130 Январь-ноябрь 2007г _Квартальный отчет 52" xfId="2360"/>
    <cellStyle name="_071130 Январь-ноябрь 2007г _Квартальный отчет 52" xfId="2361"/>
    <cellStyle name="_071130 Январь-ноябрь 2007г _Квартальный отчет 53" xfId="2362"/>
    <cellStyle name="_071130 Январь-ноябрь 2007г _Квартальный отчет 53" xfId="2363"/>
    <cellStyle name="_071130 Январь-ноябрь 2007г _Квартальный отчет 54" xfId="2364"/>
    <cellStyle name="_071130 Январь-ноябрь 2007г _Квартальный отчет 54" xfId="2365"/>
    <cellStyle name="_071130 Январь-ноябрь 2007г _Квартальный отчет 6" xfId="2366"/>
    <cellStyle name="_071130 Январь-ноябрь 2007г _Квартальный отчет 6" xfId="2367"/>
    <cellStyle name="_071130 Январь-ноябрь 2007г _Квартальный отчет 7" xfId="2368"/>
    <cellStyle name="_071130 Январь-ноябрь 2007г _Квартальный отчет 7" xfId="2369"/>
    <cellStyle name="_071130 Январь-ноябрь 2007г _Квартальный отчет 8" xfId="2370"/>
    <cellStyle name="_071130 Январь-ноябрь 2007г _Квартальный отчет 8" xfId="2371"/>
    <cellStyle name="_071130 Январь-ноябрь 2007г _Квартальный отчет 9" xfId="2372"/>
    <cellStyle name="_071130 Январь-ноябрь 2007г _Квартальный отчет 9" xfId="2373"/>
    <cellStyle name="_attachment2" xfId="2374"/>
    <cellStyle name="_attachment2" xfId="2375"/>
    <cellStyle name="_attachment2 10" xfId="2376"/>
    <cellStyle name="_attachment2 10" xfId="2377"/>
    <cellStyle name="_attachment2 11" xfId="2378"/>
    <cellStyle name="_attachment2 11" xfId="2379"/>
    <cellStyle name="_attachment2 11 2" xfId="2380"/>
    <cellStyle name="_attachment2 11 2" xfId="2381"/>
    <cellStyle name="_attachment2 11 3" xfId="2382"/>
    <cellStyle name="_attachment2 11 3" xfId="2383"/>
    <cellStyle name="_attachment2 11 4" xfId="2384"/>
    <cellStyle name="_attachment2 11 4" xfId="2385"/>
    <cellStyle name="_attachment2 11 5" xfId="2386"/>
    <cellStyle name="_attachment2 11 5" xfId="2387"/>
    <cellStyle name="_attachment2 11 6" xfId="2388"/>
    <cellStyle name="_attachment2 11 6" xfId="2389"/>
    <cellStyle name="_attachment2 12" xfId="2390"/>
    <cellStyle name="_attachment2 12" xfId="2391"/>
    <cellStyle name="_attachment2 12 2" xfId="2392"/>
    <cellStyle name="_attachment2 12 2" xfId="2393"/>
    <cellStyle name="_attachment2 12 3" xfId="2394"/>
    <cellStyle name="_attachment2 12 3" xfId="2395"/>
    <cellStyle name="_attachment2 12 4" xfId="2396"/>
    <cellStyle name="_attachment2 12 4" xfId="2397"/>
    <cellStyle name="_attachment2 12 5" xfId="2398"/>
    <cellStyle name="_attachment2 12 5" xfId="2399"/>
    <cellStyle name="_attachment2 13" xfId="2400"/>
    <cellStyle name="_attachment2 13" xfId="2401"/>
    <cellStyle name="_attachment2 14" xfId="2402"/>
    <cellStyle name="_attachment2 14" xfId="2403"/>
    <cellStyle name="_attachment2 15" xfId="2404"/>
    <cellStyle name="_attachment2 15" xfId="2405"/>
    <cellStyle name="_attachment2 16" xfId="2406"/>
    <cellStyle name="_attachment2 16" xfId="2407"/>
    <cellStyle name="_attachment2 17" xfId="2408"/>
    <cellStyle name="_attachment2 17" xfId="2409"/>
    <cellStyle name="_attachment2 18" xfId="2410"/>
    <cellStyle name="_attachment2 18" xfId="2411"/>
    <cellStyle name="_attachment2 19" xfId="2412"/>
    <cellStyle name="_attachment2 19" xfId="2413"/>
    <cellStyle name="_attachment2 2" xfId="2414"/>
    <cellStyle name="_attachment2 2" xfId="2415"/>
    <cellStyle name="_attachment2 20" xfId="2416"/>
    <cellStyle name="_attachment2 20" xfId="2417"/>
    <cellStyle name="_attachment2 21" xfId="2418"/>
    <cellStyle name="_attachment2 21" xfId="2419"/>
    <cellStyle name="_attachment2 22" xfId="2420"/>
    <cellStyle name="_attachment2 22" xfId="2421"/>
    <cellStyle name="_attachment2 23" xfId="2422"/>
    <cellStyle name="_attachment2 23" xfId="2423"/>
    <cellStyle name="_attachment2 24" xfId="2424"/>
    <cellStyle name="_attachment2 24" xfId="2425"/>
    <cellStyle name="_attachment2 25" xfId="2426"/>
    <cellStyle name="_attachment2 25" xfId="2427"/>
    <cellStyle name="_attachment2 26" xfId="2428"/>
    <cellStyle name="_attachment2 26" xfId="2429"/>
    <cellStyle name="_attachment2 27" xfId="2430"/>
    <cellStyle name="_attachment2 27" xfId="2431"/>
    <cellStyle name="_attachment2 28" xfId="2432"/>
    <cellStyle name="_attachment2 28" xfId="2433"/>
    <cellStyle name="_attachment2 29" xfId="2434"/>
    <cellStyle name="_attachment2 29" xfId="2435"/>
    <cellStyle name="_attachment2 3" xfId="2436"/>
    <cellStyle name="_attachment2 3" xfId="2437"/>
    <cellStyle name="_attachment2 30" xfId="2438"/>
    <cellStyle name="_attachment2 30" xfId="2439"/>
    <cellStyle name="_attachment2 31" xfId="2440"/>
    <cellStyle name="_attachment2 31" xfId="2441"/>
    <cellStyle name="_attachment2 32" xfId="2442"/>
    <cellStyle name="_attachment2 32" xfId="2443"/>
    <cellStyle name="_attachment2 33" xfId="2444"/>
    <cellStyle name="_attachment2 33" xfId="2445"/>
    <cellStyle name="_attachment2 34" xfId="2446"/>
    <cellStyle name="_attachment2 34" xfId="2447"/>
    <cellStyle name="_attachment2 35" xfId="2448"/>
    <cellStyle name="_attachment2 35" xfId="2449"/>
    <cellStyle name="_attachment2 36" xfId="2450"/>
    <cellStyle name="_attachment2 36" xfId="2451"/>
    <cellStyle name="_attachment2 37" xfId="2452"/>
    <cellStyle name="_attachment2 37" xfId="2453"/>
    <cellStyle name="_attachment2 38" xfId="2454"/>
    <cellStyle name="_attachment2 38" xfId="2455"/>
    <cellStyle name="_attachment2 39" xfId="2456"/>
    <cellStyle name="_attachment2 39" xfId="2457"/>
    <cellStyle name="_attachment2 4" xfId="2458"/>
    <cellStyle name="_attachment2 4" xfId="2459"/>
    <cellStyle name="_attachment2 40" xfId="2460"/>
    <cellStyle name="_attachment2 40" xfId="2461"/>
    <cellStyle name="_attachment2 41" xfId="2462"/>
    <cellStyle name="_attachment2 41" xfId="2463"/>
    <cellStyle name="_attachment2 42" xfId="2464"/>
    <cellStyle name="_attachment2 42" xfId="2465"/>
    <cellStyle name="_attachment2 43" xfId="2466"/>
    <cellStyle name="_attachment2 43" xfId="2467"/>
    <cellStyle name="_attachment2 44" xfId="2468"/>
    <cellStyle name="_attachment2 44" xfId="2469"/>
    <cellStyle name="_attachment2 45" xfId="2470"/>
    <cellStyle name="_attachment2 45" xfId="2471"/>
    <cellStyle name="_attachment2 46" xfId="2472"/>
    <cellStyle name="_attachment2 46" xfId="2473"/>
    <cellStyle name="_attachment2 47" xfId="2474"/>
    <cellStyle name="_attachment2 47" xfId="2475"/>
    <cellStyle name="_attachment2 48" xfId="2476"/>
    <cellStyle name="_attachment2 48" xfId="2477"/>
    <cellStyle name="_attachment2 49" xfId="2478"/>
    <cellStyle name="_attachment2 49" xfId="2479"/>
    <cellStyle name="_attachment2 5" xfId="2480"/>
    <cellStyle name="_attachment2 5" xfId="2481"/>
    <cellStyle name="_attachment2 50" xfId="2482"/>
    <cellStyle name="_attachment2 50" xfId="2483"/>
    <cellStyle name="_attachment2 51" xfId="2484"/>
    <cellStyle name="_attachment2 51" xfId="2485"/>
    <cellStyle name="_attachment2 52" xfId="2486"/>
    <cellStyle name="_attachment2 52" xfId="2487"/>
    <cellStyle name="_attachment2 53" xfId="2488"/>
    <cellStyle name="_attachment2 53" xfId="2489"/>
    <cellStyle name="_attachment2 54" xfId="2490"/>
    <cellStyle name="_attachment2 54" xfId="2491"/>
    <cellStyle name="_attachment2 6" xfId="2492"/>
    <cellStyle name="_attachment2 6" xfId="2493"/>
    <cellStyle name="_attachment2 7" xfId="2494"/>
    <cellStyle name="_attachment2 7" xfId="2495"/>
    <cellStyle name="_attachment2 8" xfId="2496"/>
    <cellStyle name="_attachment2 8" xfId="2497"/>
    <cellStyle name="_attachment2 9" xfId="2498"/>
    <cellStyle name="_attachment2 9" xfId="2499"/>
    <cellStyle name="_Квартальный отчет" xfId="2500"/>
    <cellStyle name="_Квартальный отчет" xfId="2501"/>
    <cellStyle name="_Квартальный отчет 10" xfId="2502"/>
    <cellStyle name="_Квартальный отчет 10" xfId="2503"/>
    <cellStyle name="_Квартальный отчет 11" xfId="2504"/>
    <cellStyle name="_Квартальный отчет 11" xfId="2505"/>
    <cellStyle name="_Квартальный отчет 11 2" xfId="2506"/>
    <cellStyle name="_Квартальный отчет 11 2" xfId="2507"/>
    <cellStyle name="_Квартальный отчет 11 3" xfId="2508"/>
    <cellStyle name="_Квартальный отчет 11 3" xfId="2509"/>
    <cellStyle name="_Квартальный отчет 11 4" xfId="2510"/>
    <cellStyle name="_Квартальный отчет 11 4" xfId="2511"/>
    <cellStyle name="_Квартальный отчет 11 5" xfId="2512"/>
    <cellStyle name="_Квартальный отчет 11 5" xfId="2513"/>
    <cellStyle name="_Квартальный отчет 11 6" xfId="2514"/>
    <cellStyle name="_Квартальный отчет 11 6" xfId="2515"/>
    <cellStyle name="_Квартальный отчет 12" xfId="2516"/>
    <cellStyle name="_Квартальный отчет 12" xfId="2517"/>
    <cellStyle name="_Квартальный отчет 12 2" xfId="2518"/>
    <cellStyle name="_Квартальный отчет 12 2" xfId="2519"/>
    <cellStyle name="_Квартальный отчет 12 3" xfId="2520"/>
    <cellStyle name="_Квартальный отчет 12 3" xfId="2521"/>
    <cellStyle name="_Квартальный отчет 12 4" xfId="2522"/>
    <cellStyle name="_Квартальный отчет 12 4" xfId="2523"/>
    <cellStyle name="_Квартальный отчет 12 5" xfId="2524"/>
    <cellStyle name="_Квартальный отчет 12 5" xfId="2525"/>
    <cellStyle name="_Квартальный отчет 13" xfId="2526"/>
    <cellStyle name="_Квартальный отчет 13" xfId="2527"/>
    <cellStyle name="_Квартальный отчет 14" xfId="2528"/>
    <cellStyle name="_Квартальный отчет 14" xfId="2529"/>
    <cellStyle name="_Квартальный отчет 15" xfId="2530"/>
    <cellStyle name="_Квартальный отчет 15" xfId="2531"/>
    <cellStyle name="_Квартальный отчет 16" xfId="2532"/>
    <cellStyle name="_Квартальный отчет 16" xfId="2533"/>
    <cellStyle name="_Квартальный отчет 17" xfId="2534"/>
    <cellStyle name="_Квартальный отчет 17" xfId="2535"/>
    <cellStyle name="_Квартальный отчет 18" xfId="2536"/>
    <cellStyle name="_Квартальный отчет 18" xfId="2537"/>
    <cellStyle name="_Квартальный отчет 19" xfId="2538"/>
    <cellStyle name="_Квартальный отчет 19" xfId="2539"/>
    <cellStyle name="_Квартальный отчет 2" xfId="2540"/>
    <cellStyle name="_Квартальный отчет 2" xfId="2541"/>
    <cellStyle name="_Квартальный отчет 20" xfId="2542"/>
    <cellStyle name="_Квартальный отчет 20" xfId="2543"/>
    <cellStyle name="_Квартальный отчет 21" xfId="2544"/>
    <cellStyle name="_Квартальный отчет 21" xfId="2545"/>
    <cellStyle name="_Квартальный отчет 22" xfId="2546"/>
    <cellStyle name="_Квартальный отчет 22" xfId="2547"/>
    <cellStyle name="_Квартальный отчет 23" xfId="2548"/>
    <cellStyle name="_Квартальный отчет 23" xfId="2549"/>
    <cellStyle name="_Квартальный отчет 24" xfId="2550"/>
    <cellStyle name="_Квартальный отчет 24" xfId="2551"/>
    <cellStyle name="_Квартальный отчет 25" xfId="2552"/>
    <cellStyle name="_Квартальный отчет 25" xfId="2553"/>
    <cellStyle name="_Квартальный отчет 26" xfId="2554"/>
    <cellStyle name="_Квартальный отчет 26" xfId="2555"/>
    <cellStyle name="_Квартальный отчет 27" xfId="2556"/>
    <cellStyle name="_Квартальный отчет 27" xfId="2557"/>
    <cellStyle name="_Квартальный отчет 28" xfId="2558"/>
    <cellStyle name="_Квартальный отчет 28" xfId="2559"/>
    <cellStyle name="_Квартальный отчет 29" xfId="2560"/>
    <cellStyle name="_Квартальный отчет 29" xfId="2561"/>
    <cellStyle name="_Квартальный отчет 3" xfId="2562"/>
    <cellStyle name="_Квартальный отчет 3" xfId="2563"/>
    <cellStyle name="_Квартальный отчет 30" xfId="2564"/>
    <cellStyle name="_Квартальный отчет 30" xfId="2565"/>
    <cellStyle name="_Квартальный отчет 31" xfId="2566"/>
    <cellStyle name="_Квартальный отчет 31" xfId="2567"/>
    <cellStyle name="_Квартальный отчет 32" xfId="2568"/>
    <cellStyle name="_Квартальный отчет 32" xfId="2569"/>
    <cellStyle name="_Квартальный отчет 33" xfId="2570"/>
    <cellStyle name="_Квартальный отчет 33" xfId="2571"/>
    <cellStyle name="_Квартальный отчет 34" xfId="2572"/>
    <cellStyle name="_Квартальный отчет 34" xfId="2573"/>
    <cellStyle name="_Квартальный отчет 35" xfId="2574"/>
    <cellStyle name="_Квартальный отчет 35" xfId="2575"/>
    <cellStyle name="_Квартальный отчет 36" xfId="2576"/>
    <cellStyle name="_Квартальный отчет 36" xfId="2577"/>
    <cellStyle name="_Квартальный отчет 37" xfId="2578"/>
    <cellStyle name="_Квартальный отчет 37" xfId="2579"/>
    <cellStyle name="_Квартальный отчет 38" xfId="2580"/>
    <cellStyle name="_Квартальный отчет 38" xfId="2581"/>
    <cellStyle name="_Квартальный отчет 39" xfId="2582"/>
    <cellStyle name="_Квартальный отчет 39" xfId="2583"/>
    <cellStyle name="_Квартальный отчет 4" xfId="2584"/>
    <cellStyle name="_Квартальный отчет 4" xfId="2585"/>
    <cellStyle name="_Квартальный отчет 40" xfId="2586"/>
    <cellStyle name="_Квартальный отчет 40" xfId="2587"/>
    <cellStyle name="_Квартальный отчет 41" xfId="2588"/>
    <cellStyle name="_Квартальный отчет 41" xfId="2589"/>
    <cellStyle name="_Квартальный отчет 42" xfId="2590"/>
    <cellStyle name="_Квартальный отчет 42" xfId="2591"/>
    <cellStyle name="_Квартальный отчет 43" xfId="2592"/>
    <cellStyle name="_Квартальный отчет 43" xfId="2593"/>
    <cellStyle name="_Квартальный отчет 44" xfId="2594"/>
    <cellStyle name="_Квартальный отчет 44" xfId="2595"/>
    <cellStyle name="_Квартальный отчет 45" xfId="2596"/>
    <cellStyle name="_Квартальный отчет 45" xfId="2597"/>
    <cellStyle name="_Квартальный отчет 46" xfId="2598"/>
    <cellStyle name="_Квартальный отчет 46" xfId="2599"/>
    <cellStyle name="_Квартальный отчет 47" xfId="2600"/>
    <cellStyle name="_Квартальный отчет 47" xfId="2601"/>
    <cellStyle name="_Квартальный отчет 48" xfId="2602"/>
    <cellStyle name="_Квартальный отчет 48" xfId="2603"/>
    <cellStyle name="_Квартальный отчет 49" xfId="2604"/>
    <cellStyle name="_Квартальный отчет 49" xfId="2605"/>
    <cellStyle name="_Квартальный отчет 5" xfId="2606"/>
    <cellStyle name="_Квартальный отчет 5" xfId="2607"/>
    <cellStyle name="_Квартальный отчет 50" xfId="2608"/>
    <cellStyle name="_Квартальный отчет 50" xfId="2609"/>
    <cellStyle name="_Квартальный отчет 51" xfId="2610"/>
    <cellStyle name="_Квартальный отчет 51" xfId="2611"/>
    <cellStyle name="_Квартальный отчет 52" xfId="2612"/>
    <cellStyle name="_Квартальный отчет 52" xfId="2613"/>
    <cellStyle name="_Квартальный отчет 53" xfId="2614"/>
    <cellStyle name="_Квартальный отчет 53" xfId="2615"/>
    <cellStyle name="_Квартальный отчет 54" xfId="2616"/>
    <cellStyle name="_Квартальный отчет 54" xfId="2617"/>
    <cellStyle name="_Квартальный отчет 6" xfId="2618"/>
    <cellStyle name="_Квартальный отчет 6" xfId="2619"/>
    <cellStyle name="_Квартальный отчет 7" xfId="2620"/>
    <cellStyle name="_Квартальный отчет 7" xfId="2621"/>
    <cellStyle name="_Квартальный отчет 8" xfId="2622"/>
    <cellStyle name="_Квартальный отчет 8" xfId="2623"/>
    <cellStyle name="_Квартальный отчет 9" xfId="2624"/>
    <cellStyle name="_Квартальный отчет 9" xfId="2625"/>
    <cellStyle name="_Мониторинг янв-декабрь 2007" xfId="2626"/>
    <cellStyle name="_Мониторинг янв-декабрь 2007" xfId="2627"/>
    <cellStyle name="_Мониторинг янв-декабрь 2007 10" xfId="2628"/>
    <cellStyle name="_Мониторинг янв-декабрь 2007 10" xfId="2629"/>
    <cellStyle name="_Мониторинг янв-декабрь 2007 11" xfId="2630"/>
    <cellStyle name="_Мониторинг янв-декабрь 2007 11" xfId="2631"/>
    <cellStyle name="_Мониторинг янв-декабрь 2007 11 2" xfId="2632"/>
    <cellStyle name="_Мониторинг янв-декабрь 2007 11 2" xfId="2633"/>
    <cellStyle name="_Мониторинг янв-декабрь 2007 11 3" xfId="2634"/>
    <cellStyle name="_Мониторинг янв-декабрь 2007 11 3" xfId="2635"/>
    <cellStyle name="_Мониторинг янв-декабрь 2007 11 4" xfId="2636"/>
    <cellStyle name="_Мониторинг янв-декабрь 2007 11 4" xfId="2637"/>
    <cellStyle name="_Мониторинг янв-декабрь 2007 11 5" xfId="2638"/>
    <cellStyle name="_Мониторинг янв-декабрь 2007 11 5" xfId="2639"/>
    <cellStyle name="_Мониторинг янв-декабрь 2007 11 6" xfId="2640"/>
    <cellStyle name="_Мониторинг янв-декабрь 2007 11 6" xfId="2641"/>
    <cellStyle name="_Мониторинг янв-декабрь 2007 12" xfId="2642"/>
    <cellStyle name="_Мониторинг янв-декабрь 2007 12" xfId="2643"/>
    <cellStyle name="_Мониторинг янв-декабрь 2007 12 2" xfId="2644"/>
    <cellStyle name="_Мониторинг янв-декабрь 2007 12 2" xfId="2645"/>
    <cellStyle name="_Мониторинг янв-декабрь 2007 12 3" xfId="2646"/>
    <cellStyle name="_Мониторинг янв-декабрь 2007 12 3" xfId="2647"/>
    <cellStyle name="_Мониторинг янв-декабрь 2007 12 4" xfId="2648"/>
    <cellStyle name="_Мониторинг янв-декабрь 2007 12 4" xfId="2649"/>
    <cellStyle name="_Мониторинг янв-декабрь 2007 12 5" xfId="2650"/>
    <cellStyle name="_Мониторинг янв-декабрь 2007 12 5" xfId="2651"/>
    <cellStyle name="_Мониторинг янв-декабрь 2007 13" xfId="2652"/>
    <cellStyle name="_Мониторинг янв-декабрь 2007 13" xfId="2653"/>
    <cellStyle name="_Мониторинг янв-декабрь 2007 14" xfId="2654"/>
    <cellStyle name="_Мониторинг янв-декабрь 2007 14" xfId="2655"/>
    <cellStyle name="_Мониторинг янв-декабрь 2007 15" xfId="2656"/>
    <cellStyle name="_Мониторинг янв-декабрь 2007 15" xfId="2657"/>
    <cellStyle name="_Мониторинг янв-декабрь 2007 16" xfId="2658"/>
    <cellStyle name="_Мониторинг янв-декабрь 2007 16" xfId="2659"/>
    <cellStyle name="_Мониторинг янв-декабрь 2007 17" xfId="2660"/>
    <cellStyle name="_Мониторинг янв-декабрь 2007 17" xfId="2661"/>
    <cellStyle name="_Мониторинг янв-декабрь 2007 18" xfId="2662"/>
    <cellStyle name="_Мониторинг янв-декабрь 2007 18" xfId="2663"/>
    <cellStyle name="_Мониторинг янв-декабрь 2007 19" xfId="2664"/>
    <cellStyle name="_Мониторинг янв-декабрь 2007 19" xfId="2665"/>
    <cellStyle name="_Мониторинг янв-декабрь 2007 2" xfId="2666"/>
    <cellStyle name="_Мониторинг янв-декабрь 2007 2" xfId="2667"/>
    <cellStyle name="_Мониторинг янв-декабрь 2007 20" xfId="2668"/>
    <cellStyle name="_Мониторинг янв-декабрь 2007 20" xfId="2669"/>
    <cellStyle name="_Мониторинг янв-декабрь 2007 21" xfId="2670"/>
    <cellStyle name="_Мониторинг янв-декабрь 2007 21" xfId="2671"/>
    <cellStyle name="_Мониторинг янв-декабрь 2007 22" xfId="2672"/>
    <cellStyle name="_Мониторинг янв-декабрь 2007 22" xfId="2673"/>
    <cellStyle name="_Мониторинг янв-декабрь 2007 23" xfId="2674"/>
    <cellStyle name="_Мониторинг янв-декабрь 2007 23" xfId="2675"/>
    <cellStyle name="_Мониторинг янв-декабрь 2007 24" xfId="2676"/>
    <cellStyle name="_Мониторинг янв-декабрь 2007 24" xfId="2677"/>
    <cellStyle name="_Мониторинг янв-декабрь 2007 25" xfId="2678"/>
    <cellStyle name="_Мониторинг янв-декабрь 2007 25" xfId="2679"/>
    <cellStyle name="_Мониторинг янв-декабрь 2007 26" xfId="2680"/>
    <cellStyle name="_Мониторинг янв-декабрь 2007 26" xfId="2681"/>
    <cellStyle name="_Мониторинг янв-декабрь 2007 27" xfId="2682"/>
    <cellStyle name="_Мониторинг янв-декабрь 2007 27" xfId="2683"/>
    <cellStyle name="_Мониторинг янв-декабрь 2007 28" xfId="2684"/>
    <cellStyle name="_Мониторинг янв-декабрь 2007 28" xfId="2685"/>
    <cellStyle name="_Мониторинг янв-декабрь 2007 29" xfId="2686"/>
    <cellStyle name="_Мониторинг янв-декабрь 2007 29" xfId="2687"/>
    <cellStyle name="_Мониторинг янв-декабрь 2007 3" xfId="2688"/>
    <cellStyle name="_Мониторинг янв-декабрь 2007 3" xfId="2689"/>
    <cellStyle name="_Мониторинг янв-декабрь 2007 30" xfId="2690"/>
    <cellStyle name="_Мониторинг янв-декабрь 2007 30" xfId="2691"/>
    <cellStyle name="_Мониторинг янв-декабрь 2007 31" xfId="2692"/>
    <cellStyle name="_Мониторинг янв-декабрь 2007 31" xfId="2693"/>
    <cellStyle name="_Мониторинг янв-декабрь 2007 32" xfId="2694"/>
    <cellStyle name="_Мониторинг янв-декабрь 2007 32" xfId="2695"/>
    <cellStyle name="_Мониторинг янв-декабрь 2007 33" xfId="2696"/>
    <cellStyle name="_Мониторинг янв-декабрь 2007 33" xfId="2697"/>
    <cellStyle name="_Мониторинг янв-декабрь 2007 34" xfId="2698"/>
    <cellStyle name="_Мониторинг янв-декабрь 2007 34" xfId="2699"/>
    <cellStyle name="_Мониторинг янв-декабрь 2007 35" xfId="2700"/>
    <cellStyle name="_Мониторинг янв-декабрь 2007 35" xfId="2701"/>
    <cellStyle name="_Мониторинг янв-декабрь 2007 36" xfId="2702"/>
    <cellStyle name="_Мониторинг янв-декабрь 2007 36" xfId="2703"/>
    <cellStyle name="_Мониторинг янв-декабрь 2007 37" xfId="2704"/>
    <cellStyle name="_Мониторинг янв-декабрь 2007 37" xfId="2705"/>
    <cellStyle name="_Мониторинг янв-декабрь 2007 38" xfId="2706"/>
    <cellStyle name="_Мониторинг янв-декабрь 2007 38" xfId="2707"/>
    <cellStyle name="_Мониторинг янв-декабрь 2007 39" xfId="2708"/>
    <cellStyle name="_Мониторинг янв-декабрь 2007 39" xfId="2709"/>
    <cellStyle name="_Мониторинг янв-декабрь 2007 4" xfId="2710"/>
    <cellStyle name="_Мониторинг янв-декабрь 2007 4" xfId="2711"/>
    <cellStyle name="_Мониторинг янв-декабрь 2007 40" xfId="2712"/>
    <cellStyle name="_Мониторинг янв-декабрь 2007 40" xfId="2713"/>
    <cellStyle name="_Мониторинг янв-декабрь 2007 41" xfId="2714"/>
    <cellStyle name="_Мониторинг янв-декабрь 2007 41" xfId="2715"/>
    <cellStyle name="_Мониторинг янв-декабрь 2007 42" xfId="2716"/>
    <cellStyle name="_Мониторинг янв-декабрь 2007 42" xfId="2717"/>
    <cellStyle name="_Мониторинг янв-декабрь 2007 43" xfId="2718"/>
    <cellStyle name="_Мониторинг янв-декабрь 2007 43" xfId="2719"/>
    <cellStyle name="_Мониторинг янв-декабрь 2007 44" xfId="2720"/>
    <cellStyle name="_Мониторинг янв-декабрь 2007 44" xfId="2721"/>
    <cellStyle name="_Мониторинг янв-декабрь 2007 45" xfId="2722"/>
    <cellStyle name="_Мониторинг янв-декабрь 2007 45" xfId="2723"/>
    <cellStyle name="_Мониторинг янв-декабрь 2007 46" xfId="2724"/>
    <cellStyle name="_Мониторинг янв-декабрь 2007 46" xfId="2725"/>
    <cellStyle name="_Мониторинг янв-декабрь 2007 47" xfId="2726"/>
    <cellStyle name="_Мониторинг янв-декабрь 2007 47" xfId="2727"/>
    <cellStyle name="_Мониторинг янв-декабрь 2007 48" xfId="2728"/>
    <cellStyle name="_Мониторинг янв-декабрь 2007 48" xfId="2729"/>
    <cellStyle name="_Мониторинг янв-декабрь 2007 49" xfId="2730"/>
    <cellStyle name="_Мониторинг янв-декабрь 2007 49" xfId="2731"/>
    <cellStyle name="_Мониторинг янв-декабрь 2007 5" xfId="2732"/>
    <cellStyle name="_Мониторинг янв-декабрь 2007 5" xfId="2733"/>
    <cellStyle name="_Мониторинг янв-декабрь 2007 50" xfId="2734"/>
    <cellStyle name="_Мониторинг янв-декабрь 2007 50" xfId="2735"/>
    <cellStyle name="_Мониторинг янв-декабрь 2007 51" xfId="2736"/>
    <cellStyle name="_Мониторинг янв-декабрь 2007 51" xfId="2737"/>
    <cellStyle name="_Мониторинг янв-декабрь 2007 52" xfId="2738"/>
    <cellStyle name="_Мониторинг янв-декабрь 2007 52" xfId="2739"/>
    <cellStyle name="_Мониторинг янв-декабрь 2007 53" xfId="2740"/>
    <cellStyle name="_Мониторинг янв-декабрь 2007 53" xfId="2741"/>
    <cellStyle name="_Мониторинг янв-декабрь 2007 54" xfId="2742"/>
    <cellStyle name="_Мониторинг янв-декабрь 2007 54" xfId="2743"/>
    <cellStyle name="_Мониторинг янв-декабрь 2007 6" xfId="2744"/>
    <cellStyle name="_Мониторинг янв-декабрь 2007 6" xfId="2745"/>
    <cellStyle name="_Мониторинг янв-декабрь 2007 7" xfId="2746"/>
    <cellStyle name="_Мониторинг янв-декабрь 2007 7" xfId="2747"/>
    <cellStyle name="_Мониторинг янв-декабрь 2007 8" xfId="2748"/>
    <cellStyle name="_Мониторинг янв-декабрь 2007 8" xfId="2749"/>
    <cellStyle name="_Мониторинг янв-декабрь 2007 9" xfId="2750"/>
    <cellStyle name="_Мониторинг янв-декабрь 2007 9" xfId="2751"/>
    <cellStyle name="_фин_отчет_1 квартал_2008" xfId="2752"/>
    <cellStyle name="_фин_отчет_1 квартал_2008" xfId="2753"/>
    <cellStyle name="_фин_отчет_1 квартал_2008 10" xfId="2754"/>
    <cellStyle name="_фин_отчет_1 квартал_2008 10" xfId="2755"/>
    <cellStyle name="_фин_отчет_1 квартал_2008 11" xfId="2756"/>
    <cellStyle name="_фин_отчет_1 квартал_2008 11" xfId="2757"/>
    <cellStyle name="_фин_отчет_1 квартал_2008 11 2" xfId="2758"/>
    <cellStyle name="_фин_отчет_1 квартал_2008 11 2" xfId="2759"/>
    <cellStyle name="_фин_отчет_1 квартал_2008 11 3" xfId="2760"/>
    <cellStyle name="_фин_отчет_1 квартал_2008 11 3" xfId="2761"/>
    <cellStyle name="_фин_отчет_1 квартал_2008 11 4" xfId="2762"/>
    <cellStyle name="_фин_отчет_1 квартал_2008 11 4" xfId="2763"/>
    <cellStyle name="_фин_отчет_1 квартал_2008 11 5" xfId="2764"/>
    <cellStyle name="_фин_отчет_1 квартал_2008 11 5" xfId="2765"/>
    <cellStyle name="_фин_отчет_1 квартал_2008 11 6" xfId="2766"/>
    <cellStyle name="_фин_отчет_1 квартал_2008 11 6" xfId="2767"/>
    <cellStyle name="_фин_отчет_1 квартал_2008 12" xfId="2768"/>
    <cellStyle name="_фин_отчет_1 квартал_2008 12" xfId="2769"/>
    <cellStyle name="_фин_отчет_1 квартал_2008 12 2" xfId="2770"/>
    <cellStyle name="_фин_отчет_1 квартал_2008 12 2" xfId="2771"/>
    <cellStyle name="_фин_отчет_1 квартал_2008 12 3" xfId="2772"/>
    <cellStyle name="_фин_отчет_1 квартал_2008 12 3" xfId="2773"/>
    <cellStyle name="_фин_отчет_1 квартал_2008 12 4" xfId="2774"/>
    <cellStyle name="_фин_отчет_1 квартал_2008 12 4" xfId="2775"/>
    <cellStyle name="_фин_отчет_1 квартал_2008 12 5" xfId="2776"/>
    <cellStyle name="_фин_отчет_1 квартал_2008 12 5" xfId="2777"/>
    <cellStyle name="_фин_отчет_1 квартал_2008 13" xfId="2778"/>
    <cellStyle name="_фин_отчет_1 квартал_2008 13" xfId="2779"/>
    <cellStyle name="_фин_отчет_1 квартал_2008 14" xfId="2780"/>
    <cellStyle name="_фин_отчет_1 квартал_2008 14" xfId="2781"/>
    <cellStyle name="_фин_отчет_1 квартал_2008 15" xfId="2782"/>
    <cellStyle name="_фин_отчет_1 квартал_2008 15" xfId="2783"/>
    <cellStyle name="_фин_отчет_1 квартал_2008 16" xfId="2784"/>
    <cellStyle name="_фин_отчет_1 квартал_2008 16" xfId="2785"/>
    <cellStyle name="_фин_отчет_1 квартал_2008 17" xfId="2786"/>
    <cellStyle name="_фин_отчет_1 квартал_2008 17" xfId="2787"/>
    <cellStyle name="_фин_отчет_1 квартал_2008 18" xfId="2788"/>
    <cellStyle name="_фин_отчет_1 квартал_2008 18" xfId="2789"/>
    <cellStyle name="_фин_отчет_1 квартал_2008 19" xfId="2790"/>
    <cellStyle name="_фин_отчет_1 квартал_2008 19" xfId="2791"/>
    <cellStyle name="_фин_отчет_1 квартал_2008 2" xfId="2792"/>
    <cellStyle name="_фин_отчет_1 квартал_2008 2" xfId="2793"/>
    <cellStyle name="_фин_отчет_1 квартал_2008 20" xfId="2794"/>
    <cellStyle name="_фин_отчет_1 квартал_2008 20" xfId="2795"/>
    <cellStyle name="_фин_отчет_1 квартал_2008 21" xfId="2796"/>
    <cellStyle name="_фин_отчет_1 квартал_2008 21" xfId="2797"/>
    <cellStyle name="_фин_отчет_1 квартал_2008 22" xfId="2798"/>
    <cellStyle name="_фин_отчет_1 квартал_2008 22" xfId="2799"/>
    <cellStyle name="_фин_отчет_1 квартал_2008 23" xfId="2800"/>
    <cellStyle name="_фин_отчет_1 квартал_2008 23" xfId="2801"/>
    <cellStyle name="_фин_отчет_1 квартал_2008 24" xfId="2802"/>
    <cellStyle name="_фин_отчет_1 квартал_2008 24" xfId="2803"/>
    <cellStyle name="_фин_отчет_1 квартал_2008 25" xfId="2804"/>
    <cellStyle name="_фин_отчет_1 квартал_2008 25" xfId="2805"/>
    <cellStyle name="_фин_отчет_1 квартал_2008 26" xfId="2806"/>
    <cellStyle name="_фин_отчет_1 квартал_2008 26" xfId="2807"/>
    <cellStyle name="_фин_отчет_1 квартал_2008 27" xfId="2808"/>
    <cellStyle name="_фин_отчет_1 квартал_2008 27" xfId="2809"/>
    <cellStyle name="_фин_отчет_1 квартал_2008 28" xfId="2810"/>
    <cellStyle name="_фин_отчет_1 квартал_2008 28" xfId="2811"/>
    <cellStyle name="_фин_отчет_1 квартал_2008 29" xfId="2812"/>
    <cellStyle name="_фин_отчет_1 квартал_2008 29" xfId="2813"/>
    <cellStyle name="_фин_отчет_1 квартал_2008 3" xfId="2814"/>
    <cellStyle name="_фин_отчет_1 квартал_2008 3" xfId="2815"/>
    <cellStyle name="_фин_отчет_1 квартал_2008 30" xfId="2816"/>
    <cellStyle name="_фин_отчет_1 квартал_2008 30" xfId="2817"/>
    <cellStyle name="_фин_отчет_1 квартал_2008 31" xfId="2818"/>
    <cellStyle name="_фин_отчет_1 квартал_2008 31" xfId="2819"/>
    <cellStyle name="_фин_отчет_1 квартал_2008 32" xfId="2820"/>
    <cellStyle name="_фин_отчет_1 квартал_2008 32" xfId="2821"/>
    <cellStyle name="_фин_отчет_1 квартал_2008 33" xfId="2822"/>
    <cellStyle name="_фин_отчет_1 квартал_2008 33" xfId="2823"/>
    <cellStyle name="_фин_отчет_1 квартал_2008 34" xfId="2824"/>
    <cellStyle name="_фин_отчет_1 квартал_2008 34" xfId="2825"/>
    <cellStyle name="_фин_отчет_1 квартал_2008 35" xfId="2826"/>
    <cellStyle name="_фин_отчет_1 квартал_2008 35" xfId="2827"/>
    <cellStyle name="_фин_отчет_1 квартал_2008 36" xfId="2828"/>
    <cellStyle name="_фин_отчет_1 квартал_2008 36" xfId="2829"/>
    <cellStyle name="_фин_отчет_1 квартал_2008 37" xfId="2830"/>
    <cellStyle name="_фин_отчет_1 квартал_2008 37" xfId="2831"/>
    <cellStyle name="_фин_отчет_1 квартал_2008 38" xfId="2832"/>
    <cellStyle name="_фин_отчет_1 квартал_2008 38" xfId="2833"/>
    <cellStyle name="_фин_отчет_1 квартал_2008 39" xfId="2834"/>
    <cellStyle name="_фин_отчет_1 квартал_2008 39" xfId="2835"/>
    <cellStyle name="_фин_отчет_1 квартал_2008 4" xfId="2836"/>
    <cellStyle name="_фин_отчет_1 квартал_2008 4" xfId="2837"/>
    <cellStyle name="_фин_отчет_1 квартал_2008 40" xfId="2838"/>
    <cellStyle name="_фин_отчет_1 квартал_2008 40" xfId="2839"/>
    <cellStyle name="_фин_отчет_1 квартал_2008 41" xfId="2840"/>
    <cellStyle name="_фин_отчет_1 квартал_2008 41" xfId="2841"/>
    <cellStyle name="_фин_отчет_1 квартал_2008 42" xfId="2842"/>
    <cellStyle name="_фин_отчет_1 квартал_2008 42" xfId="2843"/>
    <cellStyle name="_фин_отчет_1 квартал_2008 43" xfId="2844"/>
    <cellStyle name="_фин_отчет_1 квартал_2008 43" xfId="2845"/>
    <cellStyle name="_фин_отчет_1 квартал_2008 44" xfId="2846"/>
    <cellStyle name="_фин_отчет_1 квартал_2008 44" xfId="2847"/>
    <cellStyle name="_фин_отчет_1 квартал_2008 45" xfId="2848"/>
    <cellStyle name="_фин_отчет_1 квартал_2008 45" xfId="2849"/>
    <cellStyle name="_фин_отчет_1 квартал_2008 46" xfId="2850"/>
    <cellStyle name="_фин_отчет_1 квартал_2008 46" xfId="2851"/>
    <cellStyle name="_фин_отчет_1 квартал_2008 47" xfId="2852"/>
    <cellStyle name="_фин_отчет_1 квартал_2008 47" xfId="2853"/>
    <cellStyle name="_фин_отчет_1 квартал_2008 48" xfId="2854"/>
    <cellStyle name="_фин_отчет_1 квартал_2008 48" xfId="2855"/>
    <cellStyle name="_фин_отчет_1 квартал_2008 49" xfId="2856"/>
    <cellStyle name="_фин_отчет_1 квартал_2008 49" xfId="2857"/>
    <cellStyle name="_фин_отчет_1 квартал_2008 5" xfId="2858"/>
    <cellStyle name="_фин_отчет_1 квартал_2008 5" xfId="2859"/>
    <cellStyle name="_фин_отчет_1 квартал_2008 50" xfId="2860"/>
    <cellStyle name="_фин_отчет_1 квартал_2008 50" xfId="2861"/>
    <cellStyle name="_фин_отчет_1 квартал_2008 51" xfId="2862"/>
    <cellStyle name="_фин_отчет_1 квартал_2008 51" xfId="2863"/>
    <cellStyle name="_фин_отчет_1 квартал_2008 52" xfId="2864"/>
    <cellStyle name="_фин_отчет_1 квартал_2008 52" xfId="2865"/>
    <cellStyle name="_фин_отчет_1 квартал_2008 53" xfId="2866"/>
    <cellStyle name="_фин_отчет_1 квартал_2008 53" xfId="2867"/>
    <cellStyle name="_фин_отчет_1 квартал_2008 54" xfId="2868"/>
    <cellStyle name="_фин_отчет_1 квартал_2008 54" xfId="2869"/>
    <cellStyle name="_фин_отчет_1 квартал_2008 6" xfId="2870"/>
    <cellStyle name="_фин_отчет_1 квартал_2008 6" xfId="2871"/>
    <cellStyle name="_фин_отчет_1 квартал_2008 7" xfId="2872"/>
    <cellStyle name="_фин_отчет_1 квартал_2008 7" xfId="2873"/>
    <cellStyle name="_фин_отчет_1 квартал_2008 8" xfId="2874"/>
    <cellStyle name="_фин_отчет_1 квартал_2008 8" xfId="2875"/>
    <cellStyle name="_фин_отчет_1 квартал_2008 9" xfId="2876"/>
    <cellStyle name="_фин_отчет_1 квартал_2008 9" xfId="2877"/>
    <cellStyle name="_Холдинг Отчет за 1 кв 2007г (для КТГ)" xfId="2878"/>
    <cellStyle name="_Холдинг Отчет за 1 кв 2007г (для КТГ)" xfId="2879"/>
    <cellStyle name="_Холдинг Отчет за 1 кв 2007г (для КТГ) 10" xfId="2880"/>
    <cellStyle name="_Холдинг Отчет за 1 кв 2007г (для КТГ) 10" xfId="2881"/>
    <cellStyle name="_Холдинг Отчет за 1 кв 2007г (для КТГ) 11" xfId="2882"/>
    <cellStyle name="_Холдинг Отчет за 1 кв 2007г (для КТГ) 11" xfId="2883"/>
    <cellStyle name="_Холдинг Отчет за 1 кв 2007г (для КТГ) 11 2" xfId="2884"/>
    <cellStyle name="_Холдинг Отчет за 1 кв 2007г (для КТГ) 11 2" xfId="2885"/>
    <cellStyle name="_Холдинг Отчет за 1 кв 2007г (для КТГ) 11 3" xfId="2886"/>
    <cellStyle name="_Холдинг Отчет за 1 кв 2007г (для КТГ) 11 3" xfId="2887"/>
    <cellStyle name="_Холдинг Отчет за 1 кв 2007г (для КТГ) 11 4" xfId="2888"/>
    <cellStyle name="_Холдинг Отчет за 1 кв 2007г (для КТГ) 11 4" xfId="2889"/>
    <cellStyle name="_Холдинг Отчет за 1 кв 2007г (для КТГ) 11 5" xfId="2890"/>
    <cellStyle name="_Холдинг Отчет за 1 кв 2007г (для КТГ) 11 5" xfId="2891"/>
    <cellStyle name="_Холдинг Отчет за 1 кв 2007г (для КТГ) 11 6" xfId="2892"/>
    <cellStyle name="_Холдинг Отчет за 1 кв 2007г (для КТГ) 11 6" xfId="2893"/>
    <cellStyle name="_Холдинг Отчет за 1 кв 2007г (для КТГ) 12" xfId="2894"/>
    <cellStyle name="_Холдинг Отчет за 1 кв 2007г (для КТГ) 12" xfId="2895"/>
    <cellStyle name="_Холдинг Отчет за 1 кв 2007г (для КТГ) 12 2" xfId="2896"/>
    <cellStyle name="_Холдинг Отчет за 1 кв 2007г (для КТГ) 12 2" xfId="2897"/>
    <cellStyle name="_Холдинг Отчет за 1 кв 2007г (для КТГ) 12 3" xfId="2898"/>
    <cellStyle name="_Холдинг Отчет за 1 кв 2007г (для КТГ) 12 3" xfId="2899"/>
    <cellStyle name="_Холдинг Отчет за 1 кв 2007г (для КТГ) 12 4" xfId="2900"/>
    <cellStyle name="_Холдинг Отчет за 1 кв 2007г (для КТГ) 12 4" xfId="2901"/>
    <cellStyle name="_Холдинг Отчет за 1 кв 2007г (для КТГ) 12 5" xfId="2902"/>
    <cellStyle name="_Холдинг Отчет за 1 кв 2007г (для КТГ) 12 5" xfId="2903"/>
    <cellStyle name="_Холдинг Отчет за 1 кв 2007г (для КТГ) 13" xfId="2904"/>
    <cellStyle name="_Холдинг Отчет за 1 кв 2007г (для КТГ) 13" xfId="2905"/>
    <cellStyle name="_Холдинг Отчет за 1 кв 2007г (для КТГ) 14" xfId="2906"/>
    <cellStyle name="_Холдинг Отчет за 1 кв 2007г (для КТГ) 14" xfId="2907"/>
    <cellStyle name="_Холдинг Отчет за 1 кв 2007г (для КТГ) 15" xfId="2908"/>
    <cellStyle name="_Холдинг Отчет за 1 кв 2007г (для КТГ) 15" xfId="2909"/>
    <cellStyle name="_Холдинг Отчет за 1 кв 2007г (для КТГ) 16" xfId="2910"/>
    <cellStyle name="_Холдинг Отчет за 1 кв 2007г (для КТГ) 16" xfId="2911"/>
    <cellStyle name="_Холдинг Отчет за 1 кв 2007г (для КТГ) 17" xfId="2912"/>
    <cellStyle name="_Холдинг Отчет за 1 кв 2007г (для КТГ) 17" xfId="2913"/>
    <cellStyle name="_Холдинг Отчет за 1 кв 2007г (для КТГ) 18" xfId="2914"/>
    <cellStyle name="_Холдинг Отчет за 1 кв 2007г (для КТГ) 18" xfId="2915"/>
    <cellStyle name="_Холдинг Отчет за 1 кв 2007г (для КТГ) 19" xfId="2916"/>
    <cellStyle name="_Холдинг Отчет за 1 кв 2007г (для КТГ) 19" xfId="2917"/>
    <cellStyle name="_Холдинг Отчет за 1 кв 2007г (для КТГ) 2" xfId="2918"/>
    <cellStyle name="_Холдинг Отчет за 1 кв 2007г (для КТГ) 2" xfId="2919"/>
    <cellStyle name="_Холдинг Отчет за 1 кв 2007г (для КТГ) 20" xfId="2920"/>
    <cellStyle name="_Холдинг Отчет за 1 кв 2007г (для КТГ) 20" xfId="2921"/>
    <cellStyle name="_Холдинг Отчет за 1 кв 2007г (для КТГ) 21" xfId="2922"/>
    <cellStyle name="_Холдинг Отчет за 1 кв 2007г (для КТГ) 21" xfId="2923"/>
    <cellStyle name="_Холдинг Отчет за 1 кв 2007г (для КТГ) 22" xfId="2924"/>
    <cellStyle name="_Холдинг Отчет за 1 кв 2007г (для КТГ) 22" xfId="2925"/>
    <cellStyle name="_Холдинг Отчет за 1 кв 2007г (для КТГ) 23" xfId="2926"/>
    <cellStyle name="_Холдинг Отчет за 1 кв 2007г (для КТГ) 23" xfId="2927"/>
    <cellStyle name="_Холдинг Отчет за 1 кв 2007г (для КТГ) 24" xfId="2928"/>
    <cellStyle name="_Холдинг Отчет за 1 кв 2007г (для КТГ) 24" xfId="2929"/>
    <cellStyle name="_Холдинг Отчет за 1 кв 2007г (для КТГ) 25" xfId="2930"/>
    <cellStyle name="_Холдинг Отчет за 1 кв 2007г (для КТГ) 25" xfId="2931"/>
    <cellStyle name="_Холдинг Отчет за 1 кв 2007г (для КТГ) 26" xfId="2932"/>
    <cellStyle name="_Холдинг Отчет за 1 кв 2007г (для КТГ) 26" xfId="2933"/>
    <cellStyle name="_Холдинг Отчет за 1 кв 2007г (для КТГ) 27" xfId="2934"/>
    <cellStyle name="_Холдинг Отчет за 1 кв 2007г (для КТГ) 27" xfId="2935"/>
    <cellStyle name="_Холдинг Отчет за 1 кв 2007г (для КТГ) 28" xfId="2936"/>
    <cellStyle name="_Холдинг Отчет за 1 кв 2007г (для КТГ) 28" xfId="2937"/>
    <cellStyle name="_Холдинг Отчет за 1 кв 2007г (для КТГ) 29" xfId="2938"/>
    <cellStyle name="_Холдинг Отчет за 1 кв 2007г (для КТГ) 29" xfId="2939"/>
    <cellStyle name="_Холдинг Отчет за 1 кв 2007г (для КТГ) 3" xfId="2940"/>
    <cellStyle name="_Холдинг Отчет за 1 кв 2007г (для КТГ) 3" xfId="2941"/>
    <cellStyle name="_Холдинг Отчет за 1 кв 2007г (для КТГ) 30" xfId="2942"/>
    <cellStyle name="_Холдинг Отчет за 1 кв 2007г (для КТГ) 30" xfId="2943"/>
    <cellStyle name="_Холдинг Отчет за 1 кв 2007г (для КТГ) 31" xfId="2944"/>
    <cellStyle name="_Холдинг Отчет за 1 кв 2007г (для КТГ) 31" xfId="2945"/>
    <cellStyle name="_Холдинг Отчет за 1 кв 2007г (для КТГ) 32" xfId="2946"/>
    <cellStyle name="_Холдинг Отчет за 1 кв 2007г (для КТГ) 32" xfId="2947"/>
    <cellStyle name="_Холдинг Отчет за 1 кв 2007г (для КТГ) 33" xfId="2948"/>
    <cellStyle name="_Холдинг Отчет за 1 кв 2007г (для КТГ) 33" xfId="2949"/>
    <cellStyle name="_Холдинг Отчет за 1 кв 2007г (для КТГ) 34" xfId="2950"/>
    <cellStyle name="_Холдинг Отчет за 1 кв 2007г (для КТГ) 34" xfId="2951"/>
    <cellStyle name="_Холдинг Отчет за 1 кв 2007г (для КТГ) 35" xfId="2952"/>
    <cellStyle name="_Холдинг Отчет за 1 кв 2007г (для КТГ) 35" xfId="2953"/>
    <cellStyle name="_Холдинг Отчет за 1 кв 2007г (для КТГ) 36" xfId="2954"/>
    <cellStyle name="_Холдинг Отчет за 1 кв 2007г (для КТГ) 36" xfId="2955"/>
    <cellStyle name="_Холдинг Отчет за 1 кв 2007г (для КТГ) 37" xfId="2956"/>
    <cellStyle name="_Холдинг Отчет за 1 кв 2007г (для КТГ) 37" xfId="2957"/>
    <cellStyle name="_Холдинг Отчет за 1 кв 2007г (для КТГ) 38" xfId="2958"/>
    <cellStyle name="_Холдинг Отчет за 1 кв 2007г (для КТГ) 38" xfId="2959"/>
    <cellStyle name="_Холдинг Отчет за 1 кв 2007г (для КТГ) 39" xfId="2960"/>
    <cellStyle name="_Холдинг Отчет за 1 кв 2007г (для КТГ) 39" xfId="2961"/>
    <cellStyle name="_Холдинг Отчет за 1 кв 2007г (для КТГ) 4" xfId="2962"/>
    <cellStyle name="_Холдинг Отчет за 1 кв 2007г (для КТГ) 4" xfId="2963"/>
    <cellStyle name="_Холдинг Отчет за 1 кв 2007г (для КТГ) 40" xfId="2964"/>
    <cellStyle name="_Холдинг Отчет за 1 кв 2007г (для КТГ) 40" xfId="2965"/>
    <cellStyle name="_Холдинг Отчет за 1 кв 2007г (для КТГ) 41" xfId="2966"/>
    <cellStyle name="_Холдинг Отчет за 1 кв 2007г (для КТГ) 41" xfId="2967"/>
    <cellStyle name="_Холдинг Отчет за 1 кв 2007г (для КТГ) 42" xfId="2968"/>
    <cellStyle name="_Холдинг Отчет за 1 кв 2007г (для КТГ) 42" xfId="2969"/>
    <cellStyle name="_Холдинг Отчет за 1 кв 2007г (для КТГ) 43" xfId="2970"/>
    <cellStyle name="_Холдинг Отчет за 1 кв 2007г (для КТГ) 43" xfId="2971"/>
    <cellStyle name="_Холдинг Отчет за 1 кв 2007г (для КТГ) 44" xfId="2972"/>
    <cellStyle name="_Холдинг Отчет за 1 кв 2007г (для КТГ) 44" xfId="2973"/>
    <cellStyle name="_Холдинг Отчет за 1 кв 2007г (для КТГ) 45" xfId="2974"/>
    <cellStyle name="_Холдинг Отчет за 1 кв 2007г (для КТГ) 45" xfId="2975"/>
    <cellStyle name="_Холдинг Отчет за 1 кв 2007г (для КТГ) 46" xfId="2976"/>
    <cellStyle name="_Холдинг Отчет за 1 кв 2007г (для КТГ) 46" xfId="2977"/>
    <cellStyle name="_Холдинг Отчет за 1 кв 2007г (для КТГ) 47" xfId="2978"/>
    <cellStyle name="_Холдинг Отчет за 1 кв 2007г (для КТГ) 47" xfId="2979"/>
    <cellStyle name="_Холдинг Отчет за 1 кв 2007г (для КТГ) 48" xfId="2980"/>
    <cellStyle name="_Холдинг Отчет за 1 кв 2007г (для КТГ) 48" xfId="2981"/>
    <cellStyle name="_Холдинг Отчет за 1 кв 2007г (для КТГ) 49" xfId="2982"/>
    <cellStyle name="_Холдинг Отчет за 1 кв 2007г (для КТГ) 49" xfId="2983"/>
    <cellStyle name="_Холдинг Отчет за 1 кв 2007г (для КТГ) 5" xfId="2984"/>
    <cellStyle name="_Холдинг Отчет за 1 кв 2007г (для КТГ) 5" xfId="2985"/>
    <cellStyle name="_Холдинг Отчет за 1 кв 2007г (для КТГ) 50" xfId="2986"/>
    <cellStyle name="_Холдинг Отчет за 1 кв 2007г (для КТГ) 50" xfId="2987"/>
    <cellStyle name="_Холдинг Отчет за 1 кв 2007г (для КТГ) 51" xfId="2988"/>
    <cellStyle name="_Холдинг Отчет за 1 кв 2007г (для КТГ) 51" xfId="2989"/>
    <cellStyle name="_Холдинг Отчет за 1 кв 2007г (для КТГ) 52" xfId="2990"/>
    <cellStyle name="_Холдинг Отчет за 1 кв 2007г (для КТГ) 52" xfId="2991"/>
    <cellStyle name="_Холдинг Отчет за 1 кв 2007г (для КТГ) 53" xfId="2992"/>
    <cellStyle name="_Холдинг Отчет за 1 кв 2007г (для КТГ) 53" xfId="2993"/>
    <cellStyle name="_Холдинг Отчет за 1 кв 2007г (для КТГ) 54" xfId="2994"/>
    <cellStyle name="_Холдинг Отчет за 1 кв 2007г (для КТГ) 54" xfId="2995"/>
    <cellStyle name="_Холдинг Отчет за 1 кв 2007г (для КТГ) 6" xfId="2996"/>
    <cellStyle name="_Холдинг Отчет за 1 кв 2007г (для КТГ) 6" xfId="2997"/>
    <cellStyle name="_Холдинг Отчет за 1 кв 2007г (для КТГ) 7" xfId="2998"/>
    <cellStyle name="_Холдинг Отчет за 1 кв 2007г (для КТГ) 7" xfId="2999"/>
    <cellStyle name="_Холдинг Отчет за 1 кв 2007г (для КТГ) 8" xfId="3000"/>
    <cellStyle name="_Холдинг Отчет за 1 кв 2007г (для КТГ) 8" xfId="3001"/>
    <cellStyle name="_Холдинг Отчет за 1 кв 2007г (для КТГ) 9" xfId="3002"/>
    <cellStyle name="_Холдинг Отчет за 1 кв 2007г (для КТГ) 9" xfId="3003"/>
    <cellStyle name="_янв-дек_ 2007" xfId="3004"/>
    <cellStyle name="_янв-дек_ 2007" xfId="3005"/>
    <cellStyle name="_янв-дек_ 2007 10" xfId="3006"/>
    <cellStyle name="_янв-дек_ 2007 10" xfId="3007"/>
    <cellStyle name="_янв-дек_ 2007 11" xfId="3008"/>
    <cellStyle name="_янв-дек_ 2007 11" xfId="3009"/>
    <cellStyle name="_янв-дек_ 2007 11 2" xfId="3010"/>
    <cellStyle name="_янв-дек_ 2007 11 2" xfId="3011"/>
    <cellStyle name="_янв-дек_ 2007 11 3" xfId="3012"/>
    <cellStyle name="_янв-дек_ 2007 11 3" xfId="3013"/>
    <cellStyle name="_янв-дек_ 2007 11 4" xfId="3014"/>
    <cellStyle name="_янв-дек_ 2007 11 4" xfId="3015"/>
    <cellStyle name="_янв-дек_ 2007 11 5" xfId="3016"/>
    <cellStyle name="_янв-дек_ 2007 11 5" xfId="3017"/>
    <cellStyle name="_янв-дек_ 2007 11 6" xfId="3018"/>
    <cellStyle name="_янв-дек_ 2007 11 6" xfId="3019"/>
    <cellStyle name="_янв-дек_ 2007 12" xfId="3020"/>
    <cellStyle name="_янв-дек_ 2007 12" xfId="3021"/>
    <cellStyle name="_янв-дек_ 2007 12 2" xfId="3022"/>
    <cellStyle name="_янв-дек_ 2007 12 2" xfId="3023"/>
    <cellStyle name="_янв-дек_ 2007 12 3" xfId="3024"/>
    <cellStyle name="_янв-дек_ 2007 12 3" xfId="3025"/>
    <cellStyle name="_янв-дек_ 2007 12 4" xfId="3026"/>
    <cellStyle name="_янв-дек_ 2007 12 4" xfId="3027"/>
    <cellStyle name="_янв-дек_ 2007 12 5" xfId="3028"/>
    <cellStyle name="_янв-дек_ 2007 12 5" xfId="3029"/>
    <cellStyle name="_янв-дек_ 2007 13" xfId="3030"/>
    <cellStyle name="_янв-дек_ 2007 13" xfId="3031"/>
    <cellStyle name="_янв-дек_ 2007 14" xfId="3032"/>
    <cellStyle name="_янв-дек_ 2007 14" xfId="3033"/>
    <cellStyle name="_янв-дек_ 2007 15" xfId="3034"/>
    <cellStyle name="_янв-дек_ 2007 15" xfId="3035"/>
    <cellStyle name="_янв-дек_ 2007 16" xfId="3036"/>
    <cellStyle name="_янв-дек_ 2007 16" xfId="3037"/>
    <cellStyle name="_янв-дек_ 2007 17" xfId="3038"/>
    <cellStyle name="_янв-дек_ 2007 17" xfId="3039"/>
    <cellStyle name="_янв-дек_ 2007 18" xfId="3040"/>
    <cellStyle name="_янв-дек_ 2007 18" xfId="3041"/>
    <cellStyle name="_янв-дек_ 2007 19" xfId="3042"/>
    <cellStyle name="_янв-дек_ 2007 19" xfId="3043"/>
    <cellStyle name="_янв-дек_ 2007 2" xfId="3044"/>
    <cellStyle name="_янв-дек_ 2007 2" xfId="3045"/>
    <cellStyle name="_янв-дек_ 2007 20" xfId="3046"/>
    <cellStyle name="_янв-дек_ 2007 20" xfId="3047"/>
    <cellStyle name="_янв-дек_ 2007 21" xfId="3048"/>
    <cellStyle name="_янв-дек_ 2007 21" xfId="3049"/>
    <cellStyle name="_янв-дек_ 2007 22" xfId="3050"/>
    <cellStyle name="_янв-дек_ 2007 22" xfId="3051"/>
    <cellStyle name="_янв-дек_ 2007 23" xfId="3052"/>
    <cellStyle name="_янв-дек_ 2007 23" xfId="3053"/>
    <cellStyle name="_янв-дек_ 2007 24" xfId="3054"/>
    <cellStyle name="_янв-дек_ 2007 24" xfId="3055"/>
    <cellStyle name="_янв-дек_ 2007 25" xfId="3056"/>
    <cellStyle name="_янв-дек_ 2007 25" xfId="3057"/>
    <cellStyle name="_янв-дек_ 2007 26" xfId="3058"/>
    <cellStyle name="_янв-дек_ 2007 26" xfId="3059"/>
    <cellStyle name="_янв-дек_ 2007 27" xfId="3060"/>
    <cellStyle name="_янв-дек_ 2007 27" xfId="3061"/>
    <cellStyle name="_янв-дек_ 2007 28" xfId="3062"/>
    <cellStyle name="_янв-дек_ 2007 28" xfId="3063"/>
    <cellStyle name="_янв-дек_ 2007 29" xfId="3064"/>
    <cellStyle name="_янв-дек_ 2007 29" xfId="3065"/>
    <cellStyle name="_янв-дек_ 2007 3" xfId="3066"/>
    <cellStyle name="_янв-дек_ 2007 3" xfId="3067"/>
    <cellStyle name="_янв-дек_ 2007 30" xfId="3068"/>
    <cellStyle name="_янв-дек_ 2007 30" xfId="3069"/>
    <cellStyle name="_янв-дек_ 2007 31" xfId="3070"/>
    <cellStyle name="_янв-дек_ 2007 31" xfId="3071"/>
    <cellStyle name="_янв-дек_ 2007 32" xfId="3072"/>
    <cellStyle name="_янв-дек_ 2007 32" xfId="3073"/>
    <cellStyle name="_янв-дек_ 2007 33" xfId="3074"/>
    <cellStyle name="_янв-дек_ 2007 33" xfId="3075"/>
    <cellStyle name="_янв-дек_ 2007 34" xfId="3076"/>
    <cellStyle name="_янв-дек_ 2007 34" xfId="3077"/>
    <cellStyle name="_янв-дек_ 2007 35" xfId="3078"/>
    <cellStyle name="_янв-дек_ 2007 35" xfId="3079"/>
    <cellStyle name="_янв-дек_ 2007 36" xfId="3080"/>
    <cellStyle name="_янв-дек_ 2007 36" xfId="3081"/>
    <cellStyle name="_янв-дек_ 2007 37" xfId="3082"/>
    <cellStyle name="_янв-дек_ 2007 37" xfId="3083"/>
    <cellStyle name="_янв-дек_ 2007 38" xfId="3084"/>
    <cellStyle name="_янв-дек_ 2007 38" xfId="3085"/>
    <cellStyle name="_янв-дек_ 2007 39" xfId="3086"/>
    <cellStyle name="_янв-дек_ 2007 39" xfId="3087"/>
    <cellStyle name="_янв-дек_ 2007 4" xfId="3088"/>
    <cellStyle name="_янв-дек_ 2007 4" xfId="3089"/>
    <cellStyle name="_янв-дек_ 2007 40" xfId="3090"/>
    <cellStyle name="_янв-дек_ 2007 40" xfId="3091"/>
    <cellStyle name="_янв-дек_ 2007 41" xfId="3092"/>
    <cellStyle name="_янв-дек_ 2007 41" xfId="3093"/>
    <cellStyle name="_янв-дек_ 2007 42" xfId="3094"/>
    <cellStyle name="_янв-дек_ 2007 42" xfId="3095"/>
    <cellStyle name="_янв-дек_ 2007 43" xfId="3096"/>
    <cellStyle name="_янв-дек_ 2007 43" xfId="3097"/>
    <cellStyle name="_янв-дек_ 2007 44" xfId="3098"/>
    <cellStyle name="_янв-дек_ 2007 44" xfId="3099"/>
    <cellStyle name="_янв-дек_ 2007 45" xfId="3100"/>
    <cellStyle name="_янв-дек_ 2007 45" xfId="3101"/>
    <cellStyle name="_янв-дек_ 2007 46" xfId="3102"/>
    <cellStyle name="_янв-дек_ 2007 46" xfId="3103"/>
    <cellStyle name="_янв-дек_ 2007 47" xfId="3104"/>
    <cellStyle name="_янв-дек_ 2007 47" xfId="3105"/>
    <cellStyle name="_янв-дек_ 2007 48" xfId="3106"/>
    <cellStyle name="_янв-дек_ 2007 48" xfId="3107"/>
    <cellStyle name="_янв-дек_ 2007 49" xfId="3108"/>
    <cellStyle name="_янв-дек_ 2007 49" xfId="3109"/>
    <cellStyle name="_янв-дек_ 2007 5" xfId="3110"/>
    <cellStyle name="_янв-дек_ 2007 5" xfId="3111"/>
    <cellStyle name="_янв-дек_ 2007 50" xfId="3112"/>
    <cellStyle name="_янв-дек_ 2007 50" xfId="3113"/>
    <cellStyle name="_янв-дек_ 2007 51" xfId="3114"/>
    <cellStyle name="_янв-дек_ 2007 51" xfId="3115"/>
    <cellStyle name="_янв-дек_ 2007 52" xfId="3116"/>
    <cellStyle name="_янв-дек_ 2007 52" xfId="3117"/>
    <cellStyle name="_янв-дек_ 2007 53" xfId="3118"/>
    <cellStyle name="_янв-дек_ 2007 53" xfId="3119"/>
    <cellStyle name="_янв-дек_ 2007 54" xfId="3120"/>
    <cellStyle name="_янв-дек_ 2007 54" xfId="3121"/>
    <cellStyle name="_янв-дек_ 2007 6" xfId="3122"/>
    <cellStyle name="_янв-дек_ 2007 6" xfId="3123"/>
    <cellStyle name="_янв-дек_ 2007 7" xfId="3124"/>
    <cellStyle name="_янв-дек_ 2007 7" xfId="3125"/>
    <cellStyle name="_янв-дек_ 2007 8" xfId="3126"/>
    <cellStyle name="_янв-дек_ 2007 8" xfId="3127"/>
    <cellStyle name="_янв-дек_ 2007 9" xfId="3128"/>
    <cellStyle name="_янв-дек_ 2007 9" xfId="3129"/>
    <cellStyle name="" xfId="3130"/>
    <cellStyle name=" 2" xfId="3131"/>
    <cellStyle name=" 3" xfId="3132"/>
    <cellStyle name="1" xfId="3133"/>
    <cellStyle name="1 2" xfId="3134"/>
    <cellStyle name="1 3" xfId="3135"/>
    <cellStyle name="2" xfId="3136"/>
    <cellStyle name="2 2" xfId="3137"/>
    <cellStyle name="2 3" xfId="3138"/>
    <cellStyle name="W_OÝaà" xfId="3139"/>
    <cellStyle name="0,00;0;" xfId="3140"/>
    <cellStyle name="0.0" xfId="3141"/>
    <cellStyle name="20% - Accent1 10" xfId="3142"/>
    <cellStyle name="20% - Accent1 10 2" xfId="3143"/>
    <cellStyle name="20% - Accent1 10 3" xfId="3144"/>
    <cellStyle name="20% - Accent1 11" xfId="3145"/>
    <cellStyle name="20% - Accent1 11 2" xfId="3146"/>
    <cellStyle name="20% - Accent1 11 3" xfId="3147"/>
    <cellStyle name="20% - Accent1 12" xfId="3148"/>
    <cellStyle name="20% - Accent1 12 2" xfId="3149"/>
    <cellStyle name="20% - Accent1 12 3" xfId="3150"/>
    <cellStyle name="20% - Accent1 13" xfId="3151"/>
    <cellStyle name="20% - Accent1 13 2" xfId="3152"/>
    <cellStyle name="20% - Accent1 13 3" xfId="3153"/>
    <cellStyle name="20% - Accent1 14" xfId="3154"/>
    <cellStyle name="20% - Accent1 14 2" xfId="3155"/>
    <cellStyle name="20% - Accent1 14 3" xfId="3156"/>
    <cellStyle name="20% - Accent1 15" xfId="3157"/>
    <cellStyle name="20% - Accent1 15 2" xfId="3158"/>
    <cellStyle name="20% - Accent1 15 3" xfId="3159"/>
    <cellStyle name="20% - Accent1 16" xfId="3160"/>
    <cellStyle name="20% - Accent1 16 2" xfId="3161"/>
    <cellStyle name="20% - Accent1 16 3" xfId="3162"/>
    <cellStyle name="20% - Accent1 17" xfId="3163"/>
    <cellStyle name="20% - Accent1 17 2" xfId="3164"/>
    <cellStyle name="20% - Accent1 17 3" xfId="3165"/>
    <cellStyle name="20% - Accent1 18" xfId="3166"/>
    <cellStyle name="20% - Accent1 18 2" xfId="3167"/>
    <cellStyle name="20% - Accent1 18 3" xfId="3168"/>
    <cellStyle name="20% - Accent1 19" xfId="3169"/>
    <cellStyle name="20% - Accent1 19 2" xfId="3170"/>
    <cellStyle name="20% - Accent1 19 3" xfId="3171"/>
    <cellStyle name="20% - Accent1 2" xfId="3172"/>
    <cellStyle name="20% - Accent1 2 2" xfId="3173"/>
    <cellStyle name="20% - Accent1 2 2 2" xfId="3174"/>
    <cellStyle name="20% - Accent1 2 3" xfId="3175"/>
    <cellStyle name="20% - Accent1 2 4" xfId="3176"/>
    <cellStyle name="20% - Accent1 2 5" xfId="3177"/>
    <cellStyle name="20% - Accent1 2 6" xfId="3178"/>
    <cellStyle name="20% - Accent1 20" xfId="3179"/>
    <cellStyle name="20% - Accent1 20 2" xfId="3180"/>
    <cellStyle name="20% - Accent1 20 3" xfId="3181"/>
    <cellStyle name="20% - Accent1 21" xfId="3182"/>
    <cellStyle name="20% - Accent1 21 2" xfId="3183"/>
    <cellStyle name="20% - Accent1 21 3" xfId="3184"/>
    <cellStyle name="20% - Accent1 22" xfId="3185"/>
    <cellStyle name="20% - Accent1 22 2" xfId="3186"/>
    <cellStyle name="20% - Accent1 22 3" xfId="3187"/>
    <cellStyle name="20% - Accent1 23" xfId="3188"/>
    <cellStyle name="20% - Accent1 23 2" xfId="3189"/>
    <cellStyle name="20% - Accent1 23 3" xfId="3190"/>
    <cellStyle name="20% - Accent1 24" xfId="3191"/>
    <cellStyle name="20% - Accent1 24 2" xfId="3192"/>
    <cellStyle name="20% - Accent1 24 3" xfId="3193"/>
    <cellStyle name="20% - Accent1 25" xfId="3194"/>
    <cellStyle name="20% - Accent1 25 2" xfId="3195"/>
    <cellStyle name="20% - Accent1 25 3" xfId="3196"/>
    <cellStyle name="20% - Accent1 26" xfId="3197"/>
    <cellStyle name="20% - Accent1 26 2" xfId="3198"/>
    <cellStyle name="20% - Accent1 26 3" xfId="3199"/>
    <cellStyle name="20% - Accent1 27" xfId="3200"/>
    <cellStyle name="20% - Accent1 27 2" xfId="3201"/>
    <cellStyle name="20% - Accent1 27 3" xfId="3202"/>
    <cellStyle name="20% - Accent1 28" xfId="3203"/>
    <cellStyle name="20% - Accent1 28 2" xfId="3204"/>
    <cellStyle name="20% - Accent1 28 3" xfId="3205"/>
    <cellStyle name="20% - Accent1 3" xfId="3206"/>
    <cellStyle name="20% - Accent1 3 2" xfId="3207"/>
    <cellStyle name="20% - Accent1 3 3" xfId="3208"/>
    <cellStyle name="20% - Accent1 4" xfId="3209"/>
    <cellStyle name="20% - Accent1 4 2" xfId="3210"/>
    <cellStyle name="20% - Accent1 4 3" xfId="3211"/>
    <cellStyle name="20% - Accent1 5" xfId="3212"/>
    <cellStyle name="20% - Accent1 5 2" xfId="3213"/>
    <cellStyle name="20% - Accent1 5 3" xfId="3214"/>
    <cellStyle name="20% - Accent1 6" xfId="3215"/>
    <cellStyle name="20% - Accent1 6 2" xfId="3216"/>
    <cellStyle name="20% - Accent1 6 3" xfId="3217"/>
    <cellStyle name="20% - Accent1 7" xfId="3218"/>
    <cellStyle name="20% - Accent1 7 2" xfId="3219"/>
    <cellStyle name="20% - Accent1 7 3" xfId="3220"/>
    <cellStyle name="20% - Accent1 8" xfId="3221"/>
    <cellStyle name="20% - Accent1 8 2" xfId="3222"/>
    <cellStyle name="20% - Accent1 8 3" xfId="3223"/>
    <cellStyle name="20% - Accent1 9" xfId="3224"/>
    <cellStyle name="20% - Accent1 9 2" xfId="3225"/>
    <cellStyle name="20% - Accent1 9 3" xfId="3226"/>
    <cellStyle name="20% - Accent2 10" xfId="3227"/>
    <cellStyle name="20% - Accent2 10 2" xfId="3228"/>
    <cellStyle name="20% - Accent2 10 3" xfId="3229"/>
    <cellStyle name="20% - Accent2 11" xfId="3230"/>
    <cellStyle name="20% - Accent2 11 2" xfId="3231"/>
    <cellStyle name="20% - Accent2 11 3" xfId="3232"/>
    <cellStyle name="20% - Accent2 12" xfId="3233"/>
    <cellStyle name="20% - Accent2 12 2" xfId="3234"/>
    <cellStyle name="20% - Accent2 12 3" xfId="3235"/>
    <cellStyle name="20% - Accent2 13" xfId="3236"/>
    <cellStyle name="20% - Accent2 13 2" xfId="3237"/>
    <cellStyle name="20% - Accent2 13 3" xfId="3238"/>
    <cellStyle name="20% - Accent2 14" xfId="3239"/>
    <cellStyle name="20% - Accent2 14 2" xfId="3240"/>
    <cellStyle name="20% - Accent2 14 3" xfId="3241"/>
    <cellStyle name="20% - Accent2 15" xfId="3242"/>
    <cellStyle name="20% - Accent2 15 2" xfId="3243"/>
    <cellStyle name="20% - Accent2 15 3" xfId="3244"/>
    <cellStyle name="20% - Accent2 16" xfId="3245"/>
    <cellStyle name="20% - Accent2 16 2" xfId="3246"/>
    <cellStyle name="20% - Accent2 16 3" xfId="3247"/>
    <cellStyle name="20% - Accent2 17" xfId="3248"/>
    <cellStyle name="20% - Accent2 17 2" xfId="3249"/>
    <cellStyle name="20% - Accent2 17 3" xfId="3250"/>
    <cellStyle name="20% - Accent2 18" xfId="3251"/>
    <cellStyle name="20% - Accent2 18 2" xfId="3252"/>
    <cellStyle name="20% - Accent2 18 3" xfId="3253"/>
    <cellStyle name="20% - Accent2 19" xfId="3254"/>
    <cellStyle name="20% - Accent2 19 2" xfId="3255"/>
    <cellStyle name="20% - Accent2 19 3" xfId="3256"/>
    <cellStyle name="20% - Accent2 2" xfId="3257"/>
    <cellStyle name="20% - Accent2 2 2" xfId="3258"/>
    <cellStyle name="20% - Accent2 2 2 2" xfId="3259"/>
    <cellStyle name="20% - Accent2 2 3" xfId="3260"/>
    <cellStyle name="20% - Accent2 2 4" xfId="3261"/>
    <cellStyle name="20% - Accent2 2 5" xfId="3262"/>
    <cellStyle name="20% - Accent2 2 6" xfId="3263"/>
    <cellStyle name="20% - Accent2 20" xfId="3264"/>
    <cellStyle name="20% - Accent2 20 2" xfId="3265"/>
    <cellStyle name="20% - Accent2 20 3" xfId="3266"/>
    <cellStyle name="20% - Accent2 21" xfId="3267"/>
    <cellStyle name="20% - Accent2 21 2" xfId="3268"/>
    <cellStyle name="20% - Accent2 21 3" xfId="3269"/>
    <cellStyle name="20% - Accent2 22" xfId="3270"/>
    <cellStyle name="20% - Accent2 22 2" xfId="3271"/>
    <cellStyle name="20% - Accent2 22 3" xfId="3272"/>
    <cellStyle name="20% - Accent2 23" xfId="3273"/>
    <cellStyle name="20% - Accent2 23 2" xfId="3274"/>
    <cellStyle name="20% - Accent2 23 3" xfId="3275"/>
    <cellStyle name="20% - Accent2 24" xfId="3276"/>
    <cellStyle name="20% - Accent2 24 2" xfId="3277"/>
    <cellStyle name="20% - Accent2 24 3" xfId="3278"/>
    <cellStyle name="20% - Accent2 25" xfId="3279"/>
    <cellStyle name="20% - Accent2 25 2" xfId="3280"/>
    <cellStyle name="20% - Accent2 25 3" xfId="3281"/>
    <cellStyle name="20% - Accent2 26" xfId="3282"/>
    <cellStyle name="20% - Accent2 26 2" xfId="3283"/>
    <cellStyle name="20% - Accent2 26 3" xfId="3284"/>
    <cellStyle name="20% - Accent2 27" xfId="3285"/>
    <cellStyle name="20% - Accent2 27 2" xfId="3286"/>
    <cellStyle name="20% - Accent2 27 3" xfId="3287"/>
    <cellStyle name="20% - Accent2 28" xfId="3288"/>
    <cellStyle name="20% - Accent2 28 2" xfId="3289"/>
    <cellStyle name="20% - Accent2 28 3" xfId="3290"/>
    <cellStyle name="20% - Accent2 3" xfId="3291"/>
    <cellStyle name="20% - Accent2 3 2" xfId="3292"/>
    <cellStyle name="20% - Accent2 3 3" xfId="3293"/>
    <cellStyle name="20% - Accent2 4" xfId="3294"/>
    <cellStyle name="20% - Accent2 4 2" xfId="3295"/>
    <cellStyle name="20% - Accent2 4 3" xfId="3296"/>
    <cellStyle name="20% - Accent2 5" xfId="3297"/>
    <cellStyle name="20% - Accent2 5 2" xfId="3298"/>
    <cellStyle name="20% - Accent2 5 3" xfId="3299"/>
    <cellStyle name="20% - Accent2 6" xfId="3300"/>
    <cellStyle name="20% - Accent2 6 2" xfId="3301"/>
    <cellStyle name="20% - Accent2 6 3" xfId="3302"/>
    <cellStyle name="20% - Accent2 7" xfId="3303"/>
    <cellStyle name="20% - Accent2 7 2" xfId="3304"/>
    <cellStyle name="20% - Accent2 7 3" xfId="3305"/>
    <cellStyle name="20% - Accent2 8" xfId="3306"/>
    <cellStyle name="20% - Accent2 8 2" xfId="3307"/>
    <cellStyle name="20% - Accent2 8 3" xfId="3308"/>
    <cellStyle name="20% - Accent2 9" xfId="3309"/>
    <cellStyle name="20% - Accent2 9 2" xfId="3310"/>
    <cellStyle name="20% - Accent2 9 3" xfId="3311"/>
    <cellStyle name="20% - Accent3 10" xfId="3312"/>
    <cellStyle name="20% - Accent3 10 2" xfId="3313"/>
    <cellStyle name="20% - Accent3 10 3" xfId="3314"/>
    <cellStyle name="20% - Accent3 11" xfId="3315"/>
    <cellStyle name="20% - Accent3 11 2" xfId="3316"/>
    <cellStyle name="20% - Accent3 11 3" xfId="3317"/>
    <cellStyle name="20% - Accent3 12" xfId="3318"/>
    <cellStyle name="20% - Accent3 12 2" xfId="3319"/>
    <cellStyle name="20% - Accent3 12 3" xfId="3320"/>
    <cellStyle name="20% - Accent3 13" xfId="3321"/>
    <cellStyle name="20% - Accent3 13 2" xfId="3322"/>
    <cellStyle name="20% - Accent3 13 3" xfId="3323"/>
    <cellStyle name="20% - Accent3 14" xfId="3324"/>
    <cellStyle name="20% - Accent3 14 2" xfId="3325"/>
    <cellStyle name="20% - Accent3 14 3" xfId="3326"/>
    <cellStyle name="20% - Accent3 15" xfId="3327"/>
    <cellStyle name="20% - Accent3 15 2" xfId="3328"/>
    <cellStyle name="20% - Accent3 15 3" xfId="3329"/>
    <cellStyle name="20% - Accent3 16" xfId="3330"/>
    <cellStyle name="20% - Accent3 16 2" xfId="3331"/>
    <cellStyle name="20% - Accent3 16 3" xfId="3332"/>
    <cellStyle name="20% - Accent3 17" xfId="3333"/>
    <cellStyle name="20% - Accent3 17 2" xfId="3334"/>
    <cellStyle name="20% - Accent3 17 3" xfId="3335"/>
    <cellStyle name="20% - Accent3 18" xfId="3336"/>
    <cellStyle name="20% - Accent3 18 2" xfId="3337"/>
    <cellStyle name="20% - Accent3 18 3" xfId="3338"/>
    <cellStyle name="20% - Accent3 19" xfId="3339"/>
    <cellStyle name="20% - Accent3 19 2" xfId="3340"/>
    <cellStyle name="20% - Accent3 19 3" xfId="3341"/>
    <cellStyle name="20% - Accent3 2" xfId="3342"/>
    <cellStyle name="20% - Accent3 2 2" xfId="3343"/>
    <cellStyle name="20% - Accent3 2 2 2" xfId="3344"/>
    <cellStyle name="20% - Accent3 2 3" xfId="3345"/>
    <cellStyle name="20% - Accent3 2 4" xfId="3346"/>
    <cellStyle name="20% - Accent3 2 5" xfId="3347"/>
    <cellStyle name="20% - Accent3 2 6" xfId="3348"/>
    <cellStyle name="20% - Accent3 20" xfId="3349"/>
    <cellStyle name="20% - Accent3 20 2" xfId="3350"/>
    <cellStyle name="20% - Accent3 20 3" xfId="3351"/>
    <cellStyle name="20% - Accent3 21" xfId="3352"/>
    <cellStyle name="20% - Accent3 21 2" xfId="3353"/>
    <cellStyle name="20% - Accent3 21 3" xfId="3354"/>
    <cellStyle name="20% - Accent3 22" xfId="3355"/>
    <cellStyle name="20% - Accent3 22 2" xfId="3356"/>
    <cellStyle name="20% - Accent3 22 3" xfId="3357"/>
    <cellStyle name="20% - Accent3 23" xfId="3358"/>
    <cellStyle name="20% - Accent3 23 2" xfId="3359"/>
    <cellStyle name="20% - Accent3 23 3" xfId="3360"/>
    <cellStyle name="20% - Accent3 24" xfId="3361"/>
    <cellStyle name="20% - Accent3 24 2" xfId="3362"/>
    <cellStyle name="20% - Accent3 24 3" xfId="3363"/>
    <cellStyle name="20% - Accent3 25" xfId="3364"/>
    <cellStyle name="20% - Accent3 25 2" xfId="3365"/>
    <cellStyle name="20% - Accent3 25 3" xfId="3366"/>
    <cellStyle name="20% - Accent3 26" xfId="3367"/>
    <cellStyle name="20% - Accent3 26 2" xfId="3368"/>
    <cellStyle name="20% - Accent3 26 3" xfId="3369"/>
    <cellStyle name="20% - Accent3 27" xfId="3370"/>
    <cellStyle name="20% - Accent3 27 2" xfId="3371"/>
    <cellStyle name="20% - Accent3 27 3" xfId="3372"/>
    <cellStyle name="20% - Accent3 28" xfId="3373"/>
    <cellStyle name="20% - Accent3 28 2" xfId="3374"/>
    <cellStyle name="20% - Accent3 28 3" xfId="3375"/>
    <cellStyle name="20% - Accent3 3" xfId="3376"/>
    <cellStyle name="20% - Accent3 3 2" xfId="3377"/>
    <cellStyle name="20% - Accent3 3 3" xfId="3378"/>
    <cellStyle name="20% - Accent3 4" xfId="3379"/>
    <cellStyle name="20% - Accent3 4 2" xfId="3380"/>
    <cellStyle name="20% - Accent3 4 3" xfId="3381"/>
    <cellStyle name="20% - Accent3 5" xfId="3382"/>
    <cellStyle name="20% - Accent3 5 2" xfId="3383"/>
    <cellStyle name="20% - Accent3 5 3" xfId="3384"/>
    <cellStyle name="20% - Accent3 6" xfId="3385"/>
    <cellStyle name="20% - Accent3 6 2" xfId="3386"/>
    <cellStyle name="20% - Accent3 6 3" xfId="3387"/>
    <cellStyle name="20% - Accent3 7" xfId="3388"/>
    <cellStyle name="20% - Accent3 7 2" xfId="3389"/>
    <cellStyle name="20% - Accent3 7 3" xfId="3390"/>
    <cellStyle name="20% - Accent3 8" xfId="3391"/>
    <cellStyle name="20% - Accent3 8 2" xfId="3392"/>
    <cellStyle name="20% - Accent3 8 3" xfId="3393"/>
    <cellStyle name="20% - Accent3 9" xfId="3394"/>
    <cellStyle name="20% - Accent3 9 2" xfId="3395"/>
    <cellStyle name="20% - Accent3 9 3" xfId="3396"/>
    <cellStyle name="20% - Accent4 10" xfId="3397"/>
    <cellStyle name="20% - Accent4 10 2" xfId="3398"/>
    <cellStyle name="20% - Accent4 10 3" xfId="3399"/>
    <cellStyle name="20% - Accent4 11" xfId="3400"/>
    <cellStyle name="20% - Accent4 11 2" xfId="3401"/>
    <cellStyle name="20% - Accent4 11 3" xfId="3402"/>
    <cellStyle name="20% - Accent4 12" xfId="3403"/>
    <cellStyle name="20% - Accent4 12 2" xfId="3404"/>
    <cellStyle name="20% - Accent4 12 3" xfId="3405"/>
    <cellStyle name="20% - Accent4 13" xfId="3406"/>
    <cellStyle name="20% - Accent4 13 2" xfId="3407"/>
    <cellStyle name="20% - Accent4 13 3" xfId="3408"/>
    <cellStyle name="20% - Accent4 14" xfId="3409"/>
    <cellStyle name="20% - Accent4 14 2" xfId="3410"/>
    <cellStyle name="20% - Accent4 14 3" xfId="3411"/>
    <cellStyle name="20% - Accent4 15" xfId="3412"/>
    <cellStyle name="20% - Accent4 15 2" xfId="3413"/>
    <cellStyle name="20% - Accent4 15 3" xfId="3414"/>
    <cellStyle name="20% - Accent4 16" xfId="3415"/>
    <cellStyle name="20% - Accent4 16 2" xfId="3416"/>
    <cellStyle name="20% - Accent4 16 3" xfId="3417"/>
    <cellStyle name="20% - Accent4 17" xfId="3418"/>
    <cellStyle name="20% - Accent4 17 2" xfId="3419"/>
    <cellStyle name="20% - Accent4 17 3" xfId="3420"/>
    <cellStyle name="20% - Accent4 18" xfId="3421"/>
    <cellStyle name="20% - Accent4 18 2" xfId="3422"/>
    <cellStyle name="20% - Accent4 18 3" xfId="3423"/>
    <cellStyle name="20% - Accent4 19" xfId="3424"/>
    <cellStyle name="20% - Accent4 19 2" xfId="3425"/>
    <cellStyle name="20% - Accent4 19 3" xfId="3426"/>
    <cellStyle name="20% - Accent4 2" xfId="3427"/>
    <cellStyle name="20% - Accent4 2 2" xfId="3428"/>
    <cellStyle name="20% - Accent4 2 2 2" xfId="3429"/>
    <cellStyle name="20% - Accent4 2 3" xfId="3430"/>
    <cellStyle name="20% - Accent4 2 4" xfId="3431"/>
    <cellStyle name="20% - Accent4 2 5" xfId="3432"/>
    <cellStyle name="20% - Accent4 2 6" xfId="3433"/>
    <cellStyle name="20% - Accent4 20" xfId="3434"/>
    <cellStyle name="20% - Accent4 20 2" xfId="3435"/>
    <cellStyle name="20% - Accent4 20 3" xfId="3436"/>
    <cellStyle name="20% - Accent4 21" xfId="3437"/>
    <cellStyle name="20% - Accent4 21 2" xfId="3438"/>
    <cellStyle name="20% - Accent4 21 3" xfId="3439"/>
    <cellStyle name="20% - Accent4 22" xfId="3440"/>
    <cellStyle name="20% - Accent4 22 2" xfId="3441"/>
    <cellStyle name="20% - Accent4 22 3" xfId="3442"/>
    <cellStyle name="20% - Accent4 23" xfId="3443"/>
    <cellStyle name="20% - Accent4 23 2" xfId="3444"/>
    <cellStyle name="20% - Accent4 23 3" xfId="3445"/>
    <cellStyle name="20% - Accent4 24" xfId="3446"/>
    <cellStyle name="20% - Accent4 24 2" xfId="3447"/>
    <cellStyle name="20% - Accent4 24 3" xfId="3448"/>
    <cellStyle name="20% - Accent4 25" xfId="3449"/>
    <cellStyle name="20% - Accent4 25 2" xfId="3450"/>
    <cellStyle name="20% - Accent4 25 3" xfId="3451"/>
    <cellStyle name="20% - Accent4 26" xfId="3452"/>
    <cellStyle name="20% - Accent4 26 2" xfId="3453"/>
    <cellStyle name="20% - Accent4 26 3" xfId="3454"/>
    <cellStyle name="20% - Accent4 27" xfId="3455"/>
    <cellStyle name="20% - Accent4 27 2" xfId="3456"/>
    <cellStyle name="20% - Accent4 27 3" xfId="3457"/>
    <cellStyle name="20% - Accent4 28" xfId="3458"/>
    <cellStyle name="20% - Accent4 28 2" xfId="3459"/>
    <cellStyle name="20% - Accent4 28 3" xfId="3460"/>
    <cellStyle name="20% - Accent4 3" xfId="3461"/>
    <cellStyle name="20% - Accent4 3 2" xfId="3462"/>
    <cellStyle name="20% - Accent4 3 3" xfId="3463"/>
    <cellStyle name="20% - Accent4 4" xfId="3464"/>
    <cellStyle name="20% - Accent4 4 2" xfId="3465"/>
    <cellStyle name="20% - Accent4 4 3" xfId="3466"/>
    <cellStyle name="20% - Accent4 5" xfId="3467"/>
    <cellStyle name="20% - Accent4 5 2" xfId="3468"/>
    <cellStyle name="20% - Accent4 5 3" xfId="3469"/>
    <cellStyle name="20% - Accent4 6" xfId="3470"/>
    <cellStyle name="20% - Accent4 6 2" xfId="3471"/>
    <cellStyle name="20% - Accent4 6 3" xfId="3472"/>
    <cellStyle name="20% - Accent4 7" xfId="3473"/>
    <cellStyle name="20% - Accent4 7 2" xfId="3474"/>
    <cellStyle name="20% - Accent4 7 3" xfId="3475"/>
    <cellStyle name="20% - Accent4 8" xfId="3476"/>
    <cellStyle name="20% - Accent4 8 2" xfId="3477"/>
    <cellStyle name="20% - Accent4 8 3" xfId="3478"/>
    <cellStyle name="20% - Accent4 9" xfId="3479"/>
    <cellStyle name="20% - Accent4 9 2" xfId="3480"/>
    <cellStyle name="20% - Accent4 9 3" xfId="3481"/>
    <cellStyle name="20% - Accent5 10" xfId="3482"/>
    <cellStyle name="20% - Accent5 10 2" xfId="3483"/>
    <cellStyle name="20% - Accent5 10 3" xfId="3484"/>
    <cellStyle name="20% - Accent5 11" xfId="3485"/>
    <cellStyle name="20% - Accent5 11 2" xfId="3486"/>
    <cellStyle name="20% - Accent5 11 3" xfId="3487"/>
    <cellStyle name="20% - Accent5 12" xfId="3488"/>
    <cellStyle name="20% - Accent5 12 2" xfId="3489"/>
    <cellStyle name="20% - Accent5 12 3" xfId="3490"/>
    <cellStyle name="20% - Accent5 13" xfId="3491"/>
    <cellStyle name="20% - Accent5 13 2" xfId="3492"/>
    <cellStyle name="20% - Accent5 13 3" xfId="3493"/>
    <cellStyle name="20% - Accent5 14" xfId="3494"/>
    <cellStyle name="20% - Accent5 14 2" xfId="3495"/>
    <cellStyle name="20% - Accent5 14 3" xfId="3496"/>
    <cellStyle name="20% - Accent5 15" xfId="3497"/>
    <cellStyle name="20% - Accent5 15 2" xfId="3498"/>
    <cellStyle name="20% - Accent5 15 3" xfId="3499"/>
    <cellStyle name="20% - Accent5 16" xfId="3500"/>
    <cellStyle name="20% - Accent5 16 2" xfId="3501"/>
    <cellStyle name="20% - Accent5 16 3" xfId="3502"/>
    <cellStyle name="20% - Accent5 17" xfId="3503"/>
    <cellStyle name="20% - Accent5 17 2" xfId="3504"/>
    <cellStyle name="20% - Accent5 17 3" xfId="3505"/>
    <cellStyle name="20% - Accent5 18" xfId="3506"/>
    <cellStyle name="20% - Accent5 18 2" xfId="3507"/>
    <cellStyle name="20% - Accent5 18 3" xfId="3508"/>
    <cellStyle name="20% - Accent5 19" xfId="3509"/>
    <cellStyle name="20% - Accent5 19 2" xfId="3510"/>
    <cellStyle name="20% - Accent5 19 3" xfId="3511"/>
    <cellStyle name="20% - Accent5 2" xfId="3512"/>
    <cellStyle name="20% - Accent5 2 2" xfId="3513"/>
    <cellStyle name="20% - Accent5 2 2 2" xfId="3514"/>
    <cellStyle name="20% - Accent5 2 3" xfId="3515"/>
    <cellStyle name="20% - Accent5 2 4" xfId="3516"/>
    <cellStyle name="20% - Accent5 2 5" xfId="3517"/>
    <cellStyle name="20% - Accent5 2 6" xfId="3518"/>
    <cellStyle name="20% - Accent5 20" xfId="3519"/>
    <cellStyle name="20% - Accent5 20 2" xfId="3520"/>
    <cellStyle name="20% - Accent5 20 3" xfId="3521"/>
    <cellStyle name="20% - Accent5 21" xfId="3522"/>
    <cellStyle name="20% - Accent5 21 2" xfId="3523"/>
    <cellStyle name="20% - Accent5 21 3" xfId="3524"/>
    <cellStyle name="20% - Accent5 22" xfId="3525"/>
    <cellStyle name="20% - Accent5 22 2" xfId="3526"/>
    <cellStyle name="20% - Accent5 22 3" xfId="3527"/>
    <cellStyle name="20% - Accent5 23" xfId="3528"/>
    <cellStyle name="20% - Accent5 23 2" xfId="3529"/>
    <cellStyle name="20% - Accent5 23 3" xfId="3530"/>
    <cellStyle name="20% - Accent5 24" xfId="3531"/>
    <cellStyle name="20% - Accent5 24 2" xfId="3532"/>
    <cellStyle name="20% - Accent5 24 3" xfId="3533"/>
    <cellStyle name="20% - Accent5 25" xfId="3534"/>
    <cellStyle name="20% - Accent5 25 2" xfId="3535"/>
    <cellStyle name="20% - Accent5 25 3" xfId="3536"/>
    <cellStyle name="20% - Accent5 26" xfId="3537"/>
    <cellStyle name="20% - Accent5 26 2" xfId="3538"/>
    <cellStyle name="20% - Accent5 26 3" xfId="3539"/>
    <cellStyle name="20% - Accent5 27" xfId="3540"/>
    <cellStyle name="20% - Accent5 27 2" xfId="3541"/>
    <cellStyle name="20% - Accent5 27 3" xfId="3542"/>
    <cellStyle name="20% - Accent5 28" xfId="3543"/>
    <cellStyle name="20% - Accent5 28 2" xfId="3544"/>
    <cellStyle name="20% - Accent5 28 3" xfId="3545"/>
    <cellStyle name="20% - Accent5 3" xfId="3546"/>
    <cellStyle name="20% - Accent5 3 2" xfId="3547"/>
    <cellStyle name="20% - Accent5 3 3" xfId="3548"/>
    <cellStyle name="20% - Accent5 4" xfId="3549"/>
    <cellStyle name="20% - Accent5 4 2" xfId="3550"/>
    <cellStyle name="20% - Accent5 4 3" xfId="3551"/>
    <cellStyle name="20% - Accent5 5" xfId="3552"/>
    <cellStyle name="20% - Accent5 5 2" xfId="3553"/>
    <cellStyle name="20% - Accent5 5 3" xfId="3554"/>
    <cellStyle name="20% - Accent5 6" xfId="3555"/>
    <cellStyle name="20% - Accent5 6 2" xfId="3556"/>
    <cellStyle name="20% - Accent5 6 3" xfId="3557"/>
    <cellStyle name="20% - Accent5 7" xfId="3558"/>
    <cellStyle name="20% - Accent5 7 2" xfId="3559"/>
    <cellStyle name="20% - Accent5 7 3" xfId="3560"/>
    <cellStyle name="20% - Accent5 8" xfId="3561"/>
    <cellStyle name="20% - Accent5 8 2" xfId="3562"/>
    <cellStyle name="20% - Accent5 8 3" xfId="3563"/>
    <cellStyle name="20% - Accent5 9" xfId="3564"/>
    <cellStyle name="20% - Accent5 9 2" xfId="3565"/>
    <cellStyle name="20% - Accent5 9 3" xfId="3566"/>
    <cellStyle name="20% - Accent6 10" xfId="3567"/>
    <cellStyle name="20% - Accent6 10 2" xfId="3568"/>
    <cellStyle name="20% - Accent6 10 3" xfId="3569"/>
    <cellStyle name="20% - Accent6 11" xfId="3570"/>
    <cellStyle name="20% - Accent6 11 2" xfId="3571"/>
    <cellStyle name="20% - Accent6 11 3" xfId="3572"/>
    <cellStyle name="20% - Accent6 12" xfId="3573"/>
    <cellStyle name="20% - Accent6 12 2" xfId="3574"/>
    <cellStyle name="20% - Accent6 12 3" xfId="3575"/>
    <cellStyle name="20% - Accent6 13" xfId="3576"/>
    <cellStyle name="20% - Accent6 13 2" xfId="3577"/>
    <cellStyle name="20% - Accent6 13 3" xfId="3578"/>
    <cellStyle name="20% - Accent6 14" xfId="3579"/>
    <cellStyle name="20% - Accent6 14 2" xfId="3580"/>
    <cellStyle name="20% - Accent6 14 3" xfId="3581"/>
    <cellStyle name="20% - Accent6 15" xfId="3582"/>
    <cellStyle name="20% - Accent6 15 2" xfId="3583"/>
    <cellStyle name="20% - Accent6 15 3" xfId="3584"/>
    <cellStyle name="20% - Accent6 16" xfId="3585"/>
    <cellStyle name="20% - Accent6 16 2" xfId="3586"/>
    <cellStyle name="20% - Accent6 16 3" xfId="3587"/>
    <cellStyle name="20% - Accent6 17" xfId="3588"/>
    <cellStyle name="20% - Accent6 17 2" xfId="3589"/>
    <cellStyle name="20% - Accent6 17 3" xfId="3590"/>
    <cellStyle name="20% - Accent6 18" xfId="3591"/>
    <cellStyle name="20% - Accent6 18 2" xfId="3592"/>
    <cellStyle name="20% - Accent6 18 3" xfId="3593"/>
    <cellStyle name="20% - Accent6 19" xfId="3594"/>
    <cellStyle name="20% - Accent6 19 2" xfId="3595"/>
    <cellStyle name="20% - Accent6 19 3" xfId="3596"/>
    <cellStyle name="20% - Accent6 2" xfId="3597"/>
    <cellStyle name="20% - Accent6 2 2" xfId="3598"/>
    <cellStyle name="20% - Accent6 2 2 2" xfId="3599"/>
    <cellStyle name="20% - Accent6 2 3" xfId="3600"/>
    <cellStyle name="20% - Accent6 2 4" xfId="3601"/>
    <cellStyle name="20% - Accent6 2 5" xfId="3602"/>
    <cellStyle name="20% - Accent6 2 6" xfId="3603"/>
    <cellStyle name="20% - Accent6 20" xfId="3604"/>
    <cellStyle name="20% - Accent6 20 2" xfId="3605"/>
    <cellStyle name="20% - Accent6 20 3" xfId="3606"/>
    <cellStyle name="20% - Accent6 21" xfId="3607"/>
    <cellStyle name="20% - Accent6 21 2" xfId="3608"/>
    <cellStyle name="20% - Accent6 21 3" xfId="3609"/>
    <cellStyle name="20% - Accent6 22" xfId="3610"/>
    <cellStyle name="20% - Accent6 22 2" xfId="3611"/>
    <cellStyle name="20% - Accent6 22 3" xfId="3612"/>
    <cellStyle name="20% - Accent6 23" xfId="3613"/>
    <cellStyle name="20% - Accent6 23 2" xfId="3614"/>
    <cellStyle name="20% - Accent6 23 3" xfId="3615"/>
    <cellStyle name="20% - Accent6 24" xfId="3616"/>
    <cellStyle name="20% - Accent6 24 2" xfId="3617"/>
    <cellStyle name="20% - Accent6 24 3" xfId="3618"/>
    <cellStyle name="20% - Accent6 25" xfId="3619"/>
    <cellStyle name="20% - Accent6 25 2" xfId="3620"/>
    <cellStyle name="20% - Accent6 25 3" xfId="3621"/>
    <cellStyle name="20% - Accent6 26" xfId="3622"/>
    <cellStyle name="20% - Accent6 26 2" xfId="3623"/>
    <cellStyle name="20% - Accent6 26 3" xfId="3624"/>
    <cellStyle name="20% - Accent6 27" xfId="3625"/>
    <cellStyle name="20% - Accent6 27 2" xfId="3626"/>
    <cellStyle name="20% - Accent6 27 3" xfId="3627"/>
    <cellStyle name="20% - Accent6 28" xfId="3628"/>
    <cellStyle name="20% - Accent6 28 2" xfId="3629"/>
    <cellStyle name="20% - Accent6 28 3" xfId="3630"/>
    <cellStyle name="20% - Accent6 3" xfId="3631"/>
    <cellStyle name="20% - Accent6 3 2" xfId="3632"/>
    <cellStyle name="20% - Accent6 3 3" xfId="3633"/>
    <cellStyle name="20% - Accent6 4" xfId="3634"/>
    <cellStyle name="20% - Accent6 4 2" xfId="3635"/>
    <cellStyle name="20% - Accent6 4 3" xfId="3636"/>
    <cellStyle name="20% - Accent6 5" xfId="3637"/>
    <cellStyle name="20% - Accent6 5 2" xfId="3638"/>
    <cellStyle name="20% - Accent6 5 3" xfId="3639"/>
    <cellStyle name="20% - Accent6 6" xfId="3640"/>
    <cellStyle name="20% - Accent6 6 2" xfId="3641"/>
    <cellStyle name="20% - Accent6 6 3" xfId="3642"/>
    <cellStyle name="20% - Accent6 7" xfId="3643"/>
    <cellStyle name="20% - Accent6 7 2" xfId="3644"/>
    <cellStyle name="20% - Accent6 7 3" xfId="3645"/>
    <cellStyle name="20% - Accent6 8" xfId="3646"/>
    <cellStyle name="20% - Accent6 8 2" xfId="3647"/>
    <cellStyle name="20% - Accent6 8 3" xfId="3648"/>
    <cellStyle name="20% - Accent6 9" xfId="3649"/>
    <cellStyle name="20% - Accent6 9 2" xfId="3650"/>
    <cellStyle name="20% - Accent6 9 3" xfId="3651"/>
    <cellStyle name="20% - Акцент1 10" xfId="3652"/>
    <cellStyle name="20% - Акцент1 10 2" xfId="3653"/>
    <cellStyle name="20% - Акцент1 11" xfId="3654"/>
    <cellStyle name="20% - Акцент1 11 2" xfId="3655"/>
    <cellStyle name="20% - Акцент1 12" xfId="3656"/>
    <cellStyle name="20% - Акцент1 12 2" xfId="3657"/>
    <cellStyle name="20% - Акцент1 13" xfId="3658"/>
    <cellStyle name="20% - Акцент1 13 2" xfId="3659"/>
    <cellStyle name="20% - Акцент1 2" xfId="3660"/>
    <cellStyle name="20% - Акцент1 2 2" xfId="3661"/>
    <cellStyle name="20% - Акцент1 2 2 2" xfId="3662"/>
    <cellStyle name="20% - Акцент1 2 3" xfId="3663"/>
    <cellStyle name="20% - Акцент1 2 4" xfId="3664"/>
    <cellStyle name="20% - Акцент1 3" xfId="3665"/>
    <cellStyle name="20% - Акцент1 3 2" xfId="3666"/>
    <cellStyle name="20% - Акцент1 4" xfId="3667"/>
    <cellStyle name="20% - Акцент1 4 2" xfId="3668"/>
    <cellStyle name="20% - Акцент1 5" xfId="3669"/>
    <cellStyle name="20% - Акцент1 5 2" xfId="3670"/>
    <cellStyle name="20% - Акцент1 6" xfId="3671"/>
    <cellStyle name="20% - Акцент1 6 2" xfId="3672"/>
    <cellStyle name="20% - Акцент1 7" xfId="3673"/>
    <cellStyle name="20% - Акцент1 7 2" xfId="3674"/>
    <cellStyle name="20% - Акцент1 8" xfId="3675"/>
    <cellStyle name="20% - Акцент1 8 2" xfId="3676"/>
    <cellStyle name="20% - Акцент1 9" xfId="3677"/>
    <cellStyle name="20% - Акцент1 9 2" xfId="3678"/>
    <cellStyle name="20% - Акцент2 10" xfId="3679"/>
    <cellStyle name="20% - Акцент2 10 2" xfId="3680"/>
    <cellStyle name="20% - Акцент2 11" xfId="3681"/>
    <cellStyle name="20% - Акцент2 11 2" xfId="3682"/>
    <cellStyle name="20% - Акцент2 12" xfId="3683"/>
    <cellStyle name="20% - Акцент2 12 2" xfId="3684"/>
    <cellStyle name="20% - Акцент2 13" xfId="3685"/>
    <cellStyle name="20% - Акцент2 13 2" xfId="3686"/>
    <cellStyle name="20% - Акцент2 2" xfId="3687"/>
    <cellStyle name="20% - Акцент2 2 2" xfId="3688"/>
    <cellStyle name="20% - Акцент2 2 2 2" xfId="3689"/>
    <cellStyle name="20% - Акцент2 2 3" xfId="3690"/>
    <cellStyle name="20% - Акцент2 2 4" xfId="3691"/>
    <cellStyle name="20% - Акцент2 3" xfId="3692"/>
    <cellStyle name="20% - Акцент2 3 2" xfId="3693"/>
    <cellStyle name="20% - Акцент2 4" xfId="3694"/>
    <cellStyle name="20% - Акцент2 4 2" xfId="3695"/>
    <cellStyle name="20% - Акцент2 5" xfId="3696"/>
    <cellStyle name="20% - Акцент2 5 2" xfId="3697"/>
    <cellStyle name="20% - Акцент2 6" xfId="3698"/>
    <cellStyle name="20% - Акцент2 6 2" xfId="3699"/>
    <cellStyle name="20% - Акцент2 7" xfId="3700"/>
    <cellStyle name="20% - Акцент2 7 2" xfId="3701"/>
    <cellStyle name="20% - Акцент2 8" xfId="3702"/>
    <cellStyle name="20% - Акцент2 8 2" xfId="3703"/>
    <cellStyle name="20% - Акцент2 9" xfId="3704"/>
    <cellStyle name="20% - Акцент2 9 2" xfId="3705"/>
    <cellStyle name="20% - Акцент3 10" xfId="3706"/>
    <cellStyle name="20% - Акцент3 10 2" xfId="3707"/>
    <cellStyle name="20% - Акцент3 11" xfId="3708"/>
    <cellStyle name="20% - Акцент3 11 2" xfId="3709"/>
    <cellStyle name="20% - Акцент3 12" xfId="3710"/>
    <cellStyle name="20% - Акцент3 12 2" xfId="3711"/>
    <cellStyle name="20% - Акцент3 13" xfId="3712"/>
    <cellStyle name="20% - Акцент3 13 2" xfId="3713"/>
    <cellStyle name="20% - Акцент3 2" xfId="3714"/>
    <cellStyle name="20% - Акцент3 2 2" xfId="3715"/>
    <cellStyle name="20% - Акцент3 2 2 2" xfId="3716"/>
    <cellStyle name="20% - Акцент3 2 3" xfId="3717"/>
    <cellStyle name="20% - Акцент3 2 4" xfId="3718"/>
    <cellStyle name="20% - Акцент3 3" xfId="3719"/>
    <cellStyle name="20% - Акцент3 3 2" xfId="3720"/>
    <cellStyle name="20% - Акцент3 4" xfId="3721"/>
    <cellStyle name="20% - Акцент3 4 2" xfId="3722"/>
    <cellStyle name="20% - Акцент3 5" xfId="3723"/>
    <cellStyle name="20% - Акцент3 5 2" xfId="3724"/>
    <cellStyle name="20% - Акцент3 6" xfId="3725"/>
    <cellStyle name="20% - Акцент3 6 2" xfId="3726"/>
    <cellStyle name="20% - Акцент3 7" xfId="3727"/>
    <cellStyle name="20% - Акцент3 7 2" xfId="3728"/>
    <cellStyle name="20% - Акцент3 8" xfId="3729"/>
    <cellStyle name="20% - Акцент3 8 2" xfId="3730"/>
    <cellStyle name="20% - Акцент3 9" xfId="3731"/>
    <cellStyle name="20% - Акцент3 9 2" xfId="3732"/>
    <cellStyle name="20% - Акцент4 10" xfId="3733"/>
    <cellStyle name="20% - Акцент4 10 2" xfId="3734"/>
    <cellStyle name="20% - Акцент4 11" xfId="3735"/>
    <cellStyle name="20% - Акцент4 11 2" xfId="3736"/>
    <cellStyle name="20% - Акцент4 12" xfId="3737"/>
    <cellStyle name="20% - Акцент4 12 2" xfId="3738"/>
    <cellStyle name="20% - Акцент4 13" xfId="3739"/>
    <cellStyle name="20% - Акцент4 13 2" xfId="3740"/>
    <cellStyle name="20% - Акцент4 2" xfId="3741"/>
    <cellStyle name="20% - Акцент4 2 2" xfId="3742"/>
    <cellStyle name="20% - Акцент4 2 2 2" xfId="3743"/>
    <cellStyle name="20% - Акцент4 2 3" xfId="3744"/>
    <cellStyle name="20% - Акцент4 2 4" xfId="3745"/>
    <cellStyle name="20% - Акцент4 3" xfId="3746"/>
    <cellStyle name="20% - Акцент4 3 2" xfId="3747"/>
    <cellStyle name="20% - Акцент4 4" xfId="3748"/>
    <cellStyle name="20% - Акцент4 4 2" xfId="3749"/>
    <cellStyle name="20% - Акцент4 5" xfId="3750"/>
    <cellStyle name="20% - Акцент4 5 2" xfId="3751"/>
    <cellStyle name="20% - Акцент4 6" xfId="3752"/>
    <cellStyle name="20% - Акцент4 6 2" xfId="3753"/>
    <cellStyle name="20% - Акцент4 7" xfId="3754"/>
    <cellStyle name="20% - Акцент4 7 2" xfId="3755"/>
    <cellStyle name="20% - Акцент4 8" xfId="3756"/>
    <cellStyle name="20% - Акцент4 8 2" xfId="3757"/>
    <cellStyle name="20% - Акцент4 9" xfId="3758"/>
    <cellStyle name="20% - Акцент4 9 2" xfId="3759"/>
    <cellStyle name="20% - Акцент5 10" xfId="3760"/>
    <cellStyle name="20% - Акцент5 10 2" xfId="3761"/>
    <cellStyle name="20% - Акцент5 11" xfId="3762"/>
    <cellStyle name="20% - Акцент5 11 2" xfId="3763"/>
    <cellStyle name="20% - Акцент5 12" xfId="3764"/>
    <cellStyle name="20% - Акцент5 12 2" xfId="3765"/>
    <cellStyle name="20% - Акцент5 13" xfId="3766"/>
    <cellStyle name="20% - Акцент5 13 2" xfId="3767"/>
    <cellStyle name="20% - Акцент5 2" xfId="3768"/>
    <cellStyle name="20% - Акцент5 2 2" xfId="3769"/>
    <cellStyle name="20% - Акцент5 2 2 2" xfId="3770"/>
    <cellStyle name="20% - Акцент5 2 3" xfId="3771"/>
    <cellStyle name="20% - Акцент5 2 4" xfId="3772"/>
    <cellStyle name="20% - Акцент5 3" xfId="3773"/>
    <cellStyle name="20% - Акцент5 3 2" xfId="3774"/>
    <cellStyle name="20% - Акцент5 4" xfId="3775"/>
    <cellStyle name="20% - Акцент5 4 2" xfId="3776"/>
    <cellStyle name="20% - Акцент5 5" xfId="3777"/>
    <cellStyle name="20% - Акцент5 5 2" xfId="3778"/>
    <cellStyle name="20% - Акцент5 6" xfId="3779"/>
    <cellStyle name="20% - Акцент5 6 2" xfId="3780"/>
    <cellStyle name="20% - Акцент5 7" xfId="3781"/>
    <cellStyle name="20% - Акцент5 7 2" xfId="3782"/>
    <cellStyle name="20% - Акцент5 8" xfId="3783"/>
    <cellStyle name="20% - Акцент5 8 2" xfId="3784"/>
    <cellStyle name="20% - Акцент5 9" xfId="3785"/>
    <cellStyle name="20% - Акцент5 9 2" xfId="3786"/>
    <cellStyle name="20% - Акцент6 10" xfId="3787"/>
    <cellStyle name="20% - Акцент6 10 2" xfId="3788"/>
    <cellStyle name="20% - Акцент6 11" xfId="3789"/>
    <cellStyle name="20% - Акцент6 11 2" xfId="3790"/>
    <cellStyle name="20% - Акцент6 12" xfId="3791"/>
    <cellStyle name="20% - Акцент6 12 2" xfId="3792"/>
    <cellStyle name="20% - Акцент6 13" xfId="3793"/>
    <cellStyle name="20% - Акцент6 13 2" xfId="3794"/>
    <cellStyle name="20% - Акцент6 2" xfId="3795"/>
    <cellStyle name="20% - Акцент6 2 2" xfId="3796"/>
    <cellStyle name="20% - Акцент6 2 2 2" xfId="3797"/>
    <cellStyle name="20% - Акцент6 2 3" xfId="3798"/>
    <cellStyle name="20% - Акцент6 2 4" xfId="3799"/>
    <cellStyle name="20% - Акцент6 3" xfId="3800"/>
    <cellStyle name="20% - Акцент6 3 2" xfId="3801"/>
    <cellStyle name="20% - Акцент6 4" xfId="3802"/>
    <cellStyle name="20% - Акцент6 4 2" xfId="3803"/>
    <cellStyle name="20% - Акцент6 5" xfId="3804"/>
    <cellStyle name="20% - Акцент6 5 2" xfId="3805"/>
    <cellStyle name="20% - Акцент6 6" xfId="3806"/>
    <cellStyle name="20% - Акцент6 6 2" xfId="3807"/>
    <cellStyle name="20% - Акцент6 7" xfId="3808"/>
    <cellStyle name="20% - Акцент6 7 2" xfId="3809"/>
    <cellStyle name="20% - Акцент6 8" xfId="3810"/>
    <cellStyle name="20% - Акцент6 8 2" xfId="3811"/>
    <cellStyle name="20% - Акцент6 9" xfId="3812"/>
    <cellStyle name="20% - Акцент6 9 2" xfId="3813"/>
    <cellStyle name="40% - Accent1 10" xfId="3814"/>
    <cellStyle name="40% - Accent1 10 2" xfId="3815"/>
    <cellStyle name="40% - Accent1 10 3" xfId="3816"/>
    <cellStyle name="40% - Accent1 11" xfId="3817"/>
    <cellStyle name="40% - Accent1 11 2" xfId="3818"/>
    <cellStyle name="40% - Accent1 11 3" xfId="3819"/>
    <cellStyle name="40% - Accent1 12" xfId="3820"/>
    <cellStyle name="40% - Accent1 12 2" xfId="3821"/>
    <cellStyle name="40% - Accent1 12 3" xfId="3822"/>
    <cellStyle name="40% - Accent1 13" xfId="3823"/>
    <cellStyle name="40% - Accent1 13 2" xfId="3824"/>
    <cellStyle name="40% - Accent1 13 3" xfId="3825"/>
    <cellStyle name="40% - Accent1 14" xfId="3826"/>
    <cellStyle name="40% - Accent1 14 2" xfId="3827"/>
    <cellStyle name="40% - Accent1 14 3" xfId="3828"/>
    <cellStyle name="40% - Accent1 15" xfId="3829"/>
    <cellStyle name="40% - Accent1 15 2" xfId="3830"/>
    <cellStyle name="40% - Accent1 15 3" xfId="3831"/>
    <cellStyle name="40% - Accent1 16" xfId="3832"/>
    <cellStyle name="40% - Accent1 16 2" xfId="3833"/>
    <cellStyle name="40% - Accent1 16 3" xfId="3834"/>
    <cellStyle name="40% - Accent1 17" xfId="3835"/>
    <cellStyle name="40% - Accent1 17 2" xfId="3836"/>
    <cellStyle name="40% - Accent1 17 3" xfId="3837"/>
    <cellStyle name="40% - Accent1 18" xfId="3838"/>
    <cellStyle name="40% - Accent1 18 2" xfId="3839"/>
    <cellStyle name="40% - Accent1 18 3" xfId="3840"/>
    <cellStyle name="40% - Accent1 19" xfId="3841"/>
    <cellStyle name="40% - Accent1 19 2" xfId="3842"/>
    <cellStyle name="40% - Accent1 19 3" xfId="3843"/>
    <cellStyle name="40% - Accent1 2" xfId="3844"/>
    <cellStyle name="40% - Accent1 2 2" xfId="3845"/>
    <cellStyle name="40% - Accent1 2 2 2" xfId="3846"/>
    <cellStyle name="40% - Accent1 2 3" xfId="3847"/>
    <cellStyle name="40% - Accent1 2 4" xfId="3848"/>
    <cellStyle name="40% - Accent1 2 5" xfId="3849"/>
    <cellStyle name="40% - Accent1 2 6" xfId="3850"/>
    <cellStyle name="40% - Accent1 20" xfId="3851"/>
    <cellStyle name="40% - Accent1 20 2" xfId="3852"/>
    <cellStyle name="40% - Accent1 20 3" xfId="3853"/>
    <cellStyle name="40% - Accent1 21" xfId="3854"/>
    <cellStyle name="40% - Accent1 21 2" xfId="3855"/>
    <cellStyle name="40% - Accent1 21 3" xfId="3856"/>
    <cellStyle name="40% - Accent1 22" xfId="3857"/>
    <cellStyle name="40% - Accent1 22 2" xfId="3858"/>
    <cellStyle name="40% - Accent1 22 3" xfId="3859"/>
    <cellStyle name="40% - Accent1 23" xfId="3860"/>
    <cellStyle name="40% - Accent1 23 2" xfId="3861"/>
    <cellStyle name="40% - Accent1 23 3" xfId="3862"/>
    <cellStyle name="40% - Accent1 24" xfId="3863"/>
    <cellStyle name="40% - Accent1 24 2" xfId="3864"/>
    <cellStyle name="40% - Accent1 24 3" xfId="3865"/>
    <cellStyle name="40% - Accent1 25" xfId="3866"/>
    <cellStyle name="40% - Accent1 25 2" xfId="3867"/>
    <cellStyle name="40% - Accent1 25 3" xfId="3868"/>
    <cellStyle name="40% - Accent1 26" xfId="3869"/>
    <cellStyle name="40% - Accent1 26 2" xfId="3870"/>
    <cellStyle name="40% - Accent1 26 3" xfId="3871"/>
    <cellStyle name="40% - Accent1 27" xfId="3872"/>
    <cellStyle name="40% - Accent1 27 2" xfId="3873"/>
    <cellStyle name="40% - Accent1 27 3" xfId="3874"/>
    <cellStyle name="40% - Accent1 28" xfId="3875"/>
    <cellStyle name="40% - Accent1 28 2" xfId="3876"/>
    <cellStyle name="40% - Accent1 28 3" xfId="3877"/>
    <cellStyle name="40% - Accent1 3" xfId="3878"/>
    <cellStyle name="40% - Accent1 3 2" xfId="3879"/>
    <cellStyle name="40% - Accent1 3 3" xfId="3880"/>
    <cellStyle name="40% - Accent1 4" xfId="3881"/>
    <cellStyle name="40% - Accent1 4 2" xfId="3882"/>
    <cellStyle name="40% - Accent1 4 3" xfId="3883"/>
    <cellStyle name="40% - Accent1 5" xfId="3884"/>
    <cellStyle name="40% - Accent1 5 2" xfId="3885"/>
    <cellStyle name="40% - Accent1 5 3" xfId="3886"/>
    <cellStyle name="40% - Accent1 6" xfId="3887"/>
    <cellStyle name="40% - Accent1 6 2" xfId="3888"/>
    <cellStyle name="40% - Accent1 6 3" xfId="3889"/>
    <cellStyle name="40% - Accent1 7" xfId="3890"/>
    <cellStyle name="40% - Accent1 7 2" xfId="3891"/>
    <cellStyle name="40% - Accent1 7 3" xfId="3892"/>
    <cellStyle name="40% - Accent1 8" xfId="3893"/>
    <cellStyle name="40% - Accent1 8 2" xfId="3894"/>
    <cellStyle name="40% - Accent1 8 3" xfId="3895"/>
    <cellStyle name="40% - Accent1 9" xfId="3896"/>
    <cellStyle name="40% - Accent1 9 2" xfId="3897"/>
    <cellStyle name="40% - Accent1 9 3" xfId="3898"/>
    <cellStyle name="40% - Accent2 10" xfId="3899"/>
    <cellStyle name="40% - Accent2 10 2" xfId="3900"/>
    <cellStyle name="40% - Accent2 10 3" xfId="3901"/>
    <cellStyle name="40% - Accent2 11" xfId="3902"/>
    <cellStyle name="40% - Accent2 11 2" xfId="3903"/>
    <cellStyle name="40% - Accent2 11 3" xfId="3904"/>
    <cellStyle name="40% - Accent2 12" xfId="3905"/>
    <cellStyle name="40% - Accent2 12 2" xfId="3906"/>
    <cellStyle name="40% - Accent2 12 3" xfId="3907"/>
    <cellStyle name="40% - Accent2 13" xfId="3908"/>
    <cellStyle name="40% - Accent2 13 2" xfId="3909"/>
    <cellStyle name="40% - Accent2 13 3" xfId="3910"/>
    <cellStyle name="40% - Accent2 14" xfId="3911"/>
    <cellStyle name="40% - Accent2 14 2" xfId="3912"/>
    <cellStyle name="40% - Accent2 14 3" xfId="3913"/>
    <cellStyle name="40% - Accent2 15" xfId="3914"/>
    <cellStyle name="40% - Accent2 15 2" xfId="3915"/>
    <cellStyle name="40% - Accent2 15 3" xfId="3916"/>
    <cellStyle name="40% - Accent2 16" xfId="3917"/>
    <cellStyle name="40% - Accent2 16 2" xfId="3918"/>
    <cellStyle name="40% - Accent2 16 3" xfId="3919"/>
    <cellStyle name="40% - Accent2 17" xfId="3920"/>
    <cellStyle name="40% - Accent2 17 2" xfId="3921"/>
    <cellStyle name="40% - Accent2 17 3" xfId="3922"/>
    <cellStyle name="40% - Accent2 18" xfId="3923"/>
    <cellStyle name="40% - Accent2 18 2" xfId="3924"/>
    <cellStyle name="40% - Accent2 18 3" xfId="3925"/>
    <cellStyle name="40% - Accent2 19" xfId="3926"/>
    <cellStyle name="40% - Accent2 19 2" xfId="3927"/>
    <cellStyle name="40% - Accent2 19 3" xfId="3928"/>
    <cellStyle name="40% - Accent2 2" xfId="3929"/>
    <cellStyle name="40% - Accent2 2 2" xfId="3930"/>
    <cellStyle name="40% - Accent2 2 2 2" xfId="3931"/>
    <cellStyle name="40% - Accent2 2 3" xfId="3932"/>
    <cellStyle name="40% - Accent2 2 4" xfId="3933"/>
    <cellStyle name="40% - Accent2 2 5" xfId="3934"/>
    <cellStyle name="40% - Accent2 2 6" xfId="3935"/>
    <cellStyle name="40% - Accent2 20" xfId="3936"/>
    <cellStyle name="40% - Accent2 20 2" xfId="3937"/>
    <cellStyle name="40% - Accent2 20 3" xfId="3938"/>
    <cellStyle name="40% - Accent2 21" xfId="3939"/>
    <cellStyle name="40% - Accent2 21 2" xfId="3940"/>
    <cellStyle name="40% - Accent2 21 3" xfId="3941"/>
    <cellStyle name="40% - Accent2 22" xfId="3942"/>
    <cellStyle name="40% - Accent2 22 2" xfId="3943"/>
    <cellStyle name="40% - Accent2 22 3" xfId="3944"/>
    <cellStyle name="40% - Accent2 23" xfId="3945"/>
    <cellStyle name="40% - Accent2 23 2" xfId="3946"/>
    <cellStyle name="40% - Accent2 23 3" xfId="3947"/>
    <cellStyle name="40% - Accent2 24" xfId="3948"/>
    <cellStyle name="40% - Accent2 24 2" xfId="3949"/>
    <cellStyle name="40% - Accent2 24 3" xfId="3950"/>
    <cellStyle name="40% - Accent2 25" xfId="3951"/>
    <cellStyle name="40% - Accent2 25 2" xfId="3952"/>
    <cellStyle name="40% - Accent2 25 3" xfId="3953"/>
    <cellStyle name="40% - Accent2 26" xfId="3954"/>
    <cellStyle name="40% - Accent2 26 2" xfId="3955"/>
    <cellStyle name="40% - Accent2 26 3" xfId="3956"/>
    <cellStyle name="40% - Accent2 27" xfId="3957"/>
    <cellStyle name="40% - Accent2 27 2" xfId="3958"/>
    <cellStyle name="40% - Accent2 27 3" xfId="3959"/>
    <cellStyle name="40% - Accent2 28" xfId="3960"/>
    <cellStyle name="40% - Accent2 28 2" xfId="3961"/>
    <cellStyle name="40% - Accent2 28 3" xfId="3962"/>
    <cellStyle name="40% - Accent2 3" xfId="3963"/>
    <cellStyle name="40% - Accent2 3 2" xfId="3964"/>
    <cellStyle name="40% - Accent2 3 3" xfId="3965"/>
    <cellStyle name="40% - Accent2 4" xfId="3966"/>
    <cellStyle name="40% - Accent2 4 2" xfId="3967"/>
    <cellStyle name="40% - Accent2 4 3" xfId="3968"/>
    <cellStyle name="40% - Accent2 5" xfId="3969"/>
    <cellStyle name="40% - Accent2 5 2" xfId="3970"/>
    <cellStyle name="40% - Accent2 5 3" xfId="3971"/>
    <cellStyle name="40% - Accent2 6" xfId="3972"/>
    <cellStyle name="40% - Accent2 6 2" xfId="3973"/>
    <cellStyle name="40% - Accent2 6 3" xfId="3974"/>
    <cellStyle name="40% - Accent2 7" xfId="3975"/>
    <cellStyle name="40% - Accent2 7 2" xfId="3976"/>
    <cellStyle name="40% - Accent2 7 3" xfId="3977"/>
    <cellStyle name="40% - Accent2 8" xfId="3978"/>
    <cellStyle name="40% - Accent2 8 2" xfId="3979"/>
    <cellStyle name="40% - Accent2 8 3" xfId="3980"/>
    <cellStyle name="40% - Accent2 9" xfId="3981"/>
    <cellStyle name="40% - Accent2 9 2" xfId="3982"/>
    <cellStyle name="40% - Accent2 9 3" xfId="3983"/>
    <cellStyle name="40% - Accent3 10" xfId="3984"/>
    <cellStyle name="40% - Accent3 10 2" xfId="3985"/>
    <cellStyle name="40% - Accent3 10 3" xfId="3986"/>
    <cellStyle name="40% - Accent3 11" xfId="3987"/>
    <cellStyle name="40% - Accent3 11 2" xfId="3988"/>
    <cellStyle name="40% - Accent3 11 3" xfId="3989"/>
    <cellStyle name="40% - Accent3 12" xfId="3990"/>
    <cellStyle name="40% - Accent3 12 2" xfId="3991"/>
    <cellStyle name="40% - Accent3 12 3" xfId="3992"/>
    <cellStyle name="40% - Accent3 13" xfId="3993"/>
    <cellStyle name="40% - Accent3 13 2" xfId="3994"/>
    <cellStyle name="40% - Accent3 13 3" xfId="3995"/>
    <cellStyle name="40% - Accent3 14" xfId="3996"/>
    <cellStyle name="40% - Accent3 14 2" xfId="3997"/>
    <cellStyle name="40% - Accent3 14 3" xfId="3998"/>
    <cellStyle name="40% - Accent3 15" xfId="3999"/>
    <cellStyle name="40% - Accent3 15 2" xfId="4000"/>
    <cellStyle name="40% - Accent3 15 3" xfId="4001"/>
    <cellStyle name="40% - Accent3 16" xfId="4002"/>
    <cellStyle name="40% - Accent3 16 2" xfId="4003"/>
    <cellStyle name="40% - Accent3 16 3" xfId="4004"/>
    <cellStyle name="40% - Accent3 17" xfId="4005"/>
    <cellStyle name="40% - Accent3 17 2" xfId="4006"/>
    <cellStyle name="40% - Accent3 17 3" xfId="4007"/>
    <cellStyle name="40% - Accent3 18" xfId="4008"/>
    <cellStyle name="40% - Accent3 18 2" xfId="4009"/>
    <cellStyle name="40% - Accent3 18 3" xfId="4010"/>
    <cellStyle name="40% - Accent3 19" xfId="4011"/>
    <cellStyle name="40% - Accent3 19 2" xfId="4012"/>
    <cellStyle name="40% - Accent3 19 3" xfId="4013"/>
    <cellStyle name="40% - Accent3 2" xfId="4014"/>
    <cellStyle name="40% - Accent3 2 2" xfId="4015"/>
    <cellStyle name="40% - Accent3 2 2 2" xfId="4016"/>
    <cellStyle name="40% - Accent3 2 3" xfId="4017"/>
    <cellStyle name="40% - Accent3 2 4" xfId="4018"/>
    <cellStyle name="40% - Accent3 2 5" xfId="4019"/>
    <cellStyle name="40% - Accent3 2 6" xfId="4020"/>
    <cellStyle name="40% - Accent3 20" xfId="4021"/>
    <cellStyle name="40% - Accent3 20 2" xfId="4022"/>
    <cellStyle name="40% - Accent3 20 3" xfId="4023"/>
    <cellStyle name="40% - Accent3 21" xfId="4024"/>
    <cellStyle name="40% - Accent3 21 2" xfId="4025"/>
    <cellStyle name="40% - Accent3 21 3" xfId="4026"/>
    <cellStyle name="40% - Accent3 22" xfId="4027"/>
    <cellStyle name="40% - Accent3 22 2" xfId="4028"/>
    <cellStyle name="40% - Accent3 22 3" xfId="4029"/>
    <cellStyle name="40% - Accent3 23" xfId="4030"/>
    <cellStyle name="40% - Accent3 23 2" xfId="4031"/>
    <cellStyle name="40% - Accent3 23 3" xfId="4032"/>
    <cellStyle name="40% - Accent3 24" xfId="4033"/>
    <cellStyle name="40% - Accent3 24 2" xfId="4034"/>
    <cellStyle name="40% - Accent3 24 3" xfId="4035"/>
    <cellStyle name="40% - Accent3 25" xfId="4036"/>
    <cellStyle name="40% - Accent3 25 2" xfId="4037"/>
    <cellStyle name="40% - Accent3 25 3" xfId="4038"/>
    <cellStyle name="40% - Accent3 26" xfId="4039"/>
    <cellStyle name="40% - Accent3 26 2" xfId="4040"/>
    <cellStyle name="40% - Accent3 26 3" xfId="4041"/>
    <cellStyle name="40% - Accent3 27" xfId="4042"/>
    <cellStyle name="40% - Accent3 27 2" xfId="4043"/>
    <cellStyle name="40% - Accent3 27 3" xfId="4044"/>
    <cellStyle name="40% - Accent3 28" xfId="4045"/>
    <cellStyle name="40% - Accent3 28 2" xfId="4046"/>
    <cellStyle name="40% - Accent3 28 3" xfId="4047"/>
    <cellStyle name="40% - Accent3 3" xfId="4048"/>
    <cellStyle name="40% - Accent3 3 2" xfId="4049"/>
    <cellStyle name="40% - Accent3 3 3" xfId="4050"/>
    <cellStyle name="40% - Accent3 4" xfId="4051"/>
    <cellStyle name="40% - Accent3 4 2" xfId="4052"/>
    <cellStyle name="40% - Accent3 4 3" xfId="4053"/>
    <cellStyle name="40% - Accent3 5" xfId="4054"/>
    <cellStyle name="40% - Accent3 5 2" xfId="4055"/>
    <cellStyle name="40% - Accent3 5 3" xfId="4056"/>
    <cellStyle name="40% - Accent3 6" xfId="4057"/>
    <cellStyle name="40% - Accent3 6 2" xfId="4058"/>
    <cellStyle name="40% - Accent3 6 3" xfId="4059"/>
    <cellStyle name="40% - Accent3 7" xfId="4060"/>
    <cellStyle name="40% - Accent3 7 2" xfId="4061"/>
    <cellStyle name="40% - Accent3 7 3" xfId="4062"/>
    <cellStyle name="40% - Accent3 8" xfId="4063"/>
    <cellStyle name="40% - Accent3 8 2" xfId="4064"/>
    <cellStyle name="40% - Accent3 8 3" xfId="4065"/>
    <cellStyle name="40% - Accent3 9" xfId="4066"/>
    <cellStyle name="40% - Accent3 9 2" xfId="4067"/>
    <cellStyle name="40% - Accent3 9 3" xfId="4068"/>
    <cellStyle name="40% - Accent4 10" xfId="4069"/>
    <cellStyle name="40% - Accent4 10 2" xfId="4070"/>
    <cellStyle name="40% - Accent4 10 3" xfId="4071"/>
    <cellStyle name="40% - Accent4 11" xfId="4072"/>
    <cellStyle name="40% - Accent4 11 2" xfId="4073"/>
    <cellStyle name="40% - Accent4 11 3" xfId="4074"/>
    <cellStyle name="40% - Accent4 12" xfId="4075"/>
    <cellStyle name="40% - Accent4 12 2" xfId="4076"/>
    <cellStyle name="40% - Accent4 12 3" xfId="4077"/>
    <cellStyle name="40% - Accent4 13" xfId="4078"/>
    <cellStyle name="40% - Accent4 13 2" xfId="4079"/>
    <cellStyle name="40% - Accent4 13 3" xfId="4080"/>
    <cellStyle name="40% - Accent4 14" xfId="4081"/>
    <cellStyle name="40% - Accent4 14 2" xfId="4082"/>
    <cellStyle name="40% - Accent4 14 3" xfId="4083"/>
    <cellStyle name="40% - Accent4 15" xfId="4084"/>
    <cellStyle name="40% - Accent4 15 2" xfId="4085"/>
    <cellStyle name="40% - Accent4 15 3" xfId="4086"/>
    <cellStyle name="40% - Accent4 16" xfId="4087"/>
    <cellStyle name="40% - Accent4 16 2" xfId="4088"/>
    <cellStyle name="40% - Accent4 16 3" xfId="4089"/>
    <cellStyle name="40% - Accent4 17" xfId="4090"/>
    <cellStyle name="40% - Accent4 17 2" xfId="4091"/>
    <cellStyle name="40% - Accent4 17 3" xfId="4092"/>
    <cellStyle name="40% - Accent4 18" xfId="4093"/>
    <cellStyle name="40% - Accent4 18 2" xfId="4094"/>
    <cellStyle name="40% - Accent4 18 3" xfId="4095"/>
    <cellStyle name="40% - Accent4 19" xfId="4096"/>
    <cellStyle name="40% - Accent4 19 2" xfId="4097"/>
    <cellStyle name="40% - Accent4 19 3" xfId="4098"/>
    <cellStyle name="40% - Accent4 2" xfId="4099"/>
    <cellStyle name="40% - Accent4 2 2" xfId="4100"/>
    <cellStyle name="40% - Accent4 2 2 2" xfId="4101"/>
    <cellStyle name="40% - Accent4 2 3" xfId="4102"/>
    <cellStyle name="40% - Accent4 2 4" xfId="4103"/>
    <cellStyle name="40% - Accent4 2 5" xfId="4104"/>
    <cellStyle name="40% - Accent4 2 6" xfId="4105"/>
    <cellStyle name="40% - Accent4 20" xfId="4106"/>
    <cellStyle name="40% - Accent4 20 2" xfId="4107"/>
    <cellStyle name="40% - Accent4 20 3" xfId="4108"/>
    <cellStyle name="40% - Accent4 21" xfId="4109"/>
    <cellStyle name="40% - Accent4 21 2" xfId="4110"/>
    <cellStyle name="40% - Accent4 21 3" xfId="4111"/>
    <cellStyle name="40% - Accent4 22" xfId="4112"/>
    <cellStyle name="40% - Accent4 22 2" xfId="4113"/>
    <cellStyle name="40% - Accent4 22 3" xfId="4114"/>
    <cellStyle name="40% - Accent4 23" xfId="4115"/>
    <cellStyle name="40% - Accent4 23 2" xfId="4116"/>
    <cellStyle name="40% - Accent4 23 3" xfId="4117"/>
    <cellStyle name="40% - Accent4 24" xfId="4118"/>
    <cellStyle name="40% - Accent4 24 2" xfId="4119"/>
    <cellStyle name="40% - Accent4 24 3" xfId="4120"/>
    <cellStyle name="40% - Accent4 25" xfId="4121"/>
    <cellStyle name="40% - Accent4 25 2" xfId="4122"/>
    <cellStyle name="40% - Accent4 25 3" xfId="4123"/>
    <cellStyle name="40% - Accent4 26" xfId="4124"/>
    <cellStyle name="40% - Accent4 26 2" xfId="4125"/>
    <cellStyle name="40% - Accent4 26 3" xfId="4126"/>
    <cellStyle name="40% - Accent4 27" xfId="4127"/>
    <cellStyle name="40% - Accent4 27 2" xfId="4128"/>
    <cellStyle name="40% - Accent4 27 3" xfId="4129"/>
    <cellStyle name="40% - Accent4 28" xfId="4130"/>
    <cellStyle name="40% - Accent4 28 2" xfId="4131"/>
    <cellStyle name="40% - Accent4 28 3" xfId="4132"/>
    <cellStyle name="40% - Accent4 3" xfId="4133"/>
    <cellStyle name="40% - Accent4 3 2" xfId="4134"/>
    <cellStyle name="40% - Accent4 3 3" xfId="4135"/>
    <cellStyle name="40% - Accent4 4" xfId="4136"/>
    <cellStyle name="40% - Accent4 4 2" xfId="4137"/>
    <cellStyle name="40% - Accent4 4 3" xfId="4138"/>
    <cellStyle name="40% - Accent4 5" xfId="4139"/>
    <cellStyle name="40% - Accent4 5 2" xfId="4140"/>
    <cellStyle name="40% - Accent4 5 3" xfId="4141"/>
    <cellStyle name="40% - Accent4 6" xfId="4142"/>
    <cellStyle name="40% - Accent4 6 2" xfId="4143"/>
    <cellStyle name="40% - Accent4 6 3" xfId="4144"/>
    <cellStyle name="40% - Accent4 7" xfId="4145"/>
    <cellStyle name="40% - Accent4 7 2" xfId="4146"/>
    <cellStyle name="40% - Accent4 7 3" xfId="4147"/>
    <cellStyle name="40% - Accent4 8" xfId="4148"/>
    <cellStyle name="40% - Accent4 8 2" xfId="4149"/>
    <cellStyle name="40% - Accent4 8 3" xfId="4150"/>
    <cellStyle name="40% - Accent4 9" xfId="4151"/>
    <cellStyle name="40% - Accent4 9 2" xfId="4152"/>
    <cellStyle name="40% - Accent4 9 3" xfId="4153"/>
    <cellStyle name="40% - Accent5 10" xfId="4154"/>
    <cellStyle name="40% - Accent5 10 2" xfId="4155"/>
    <cellStyle name="40% - Accent5 10 3" xfId="4156"/>
    <cellStyle name="40% - Accent5 11" xfId="4157"/>
    <cellStyle name="40% - Accent5 11 2" xfId="4158"/>
    <cellStyle name="40% - Accent5 11 3" xfId="4159"/>
    <cellStyle name="40% - Accent5 12" xfId="4160"/>
    <cellStyle name="40% - Accent5 12 2" xfId="4161"/>
    <cellStyle name="40% - Accent5 12 3" xfId="4162"/>
    <cellStyle name="40% - Accent5 13" xfId="4163"/>
    <cellStyle name="40% - Accent5 13 2" xfId="4164"/>
    <cellStyle name="40% - Accent5 13 3" xfId="4165"/>
    <cellStyle name="40% - Accent5 14" xfId="4166"/>
    <cellStyle name="40% - Accent5 14 2" xfId="4167"/>
    <cellStyle name="40% - Accent5 14 3" xfId="4168"/>
    <cellStyle name="40% - Accent5 15" xfId="4169"/>
    <cellStyle name="40% - Accent5 15 2" xfId="4170"/>
    <cellStyle name="40% - Accent5 15 3" xfId="4171"/>
    <cellStyle name="40% - Accent5 16" xfId="4172"/>
    <cellStyle name="40% - Accent5 16 2" xfId="4173"/>
    <cellStyle name="40% - Accent5 16 3" xfId="4174"/>
    <cellStyle name="40% - Accent5 17" xfId="4175"/>
    <cellStyle name="40% - Accent5 17 2" xfId="4176"/>
    <cellStyle name="40% - Accent5 17 3" xfId="4177"/>
    <cellStyle name="40% - Accent5 18" xfId="4178"/>
    <cellStyle name="40% - Accent5 18 2" xfId="4179"/>
    <cellStyle name="40% - Accent5 18 3" xfId="4180"/>
    <cellStyle name="40% - Accent5 19" xfId="4181"/>
    <cellStyle name="40% - Accent5 19 2" xfId="4182"/>
    <cellStyle name="40% - Accent5 19 3" xfId="4183"/>
    <cellStyle name="40% - Accent5 2" xfId="4184"/>
    <cellStyle name="40% - Accent5 2 2" xfId="4185"/>
    <cellStyle name="40% - Accent5 2 2 2" xfId="4186"/>
    <cellStyle name="40% - Accent5 2 3" xfId="4187"/>
    <cellStyle name="40% - Accent5 2 4" xfId="4188"/>
    <cellStyle name="40% - Accent5 2 5" xfId="4189"/>
    <cellStyle name="40% - Accent5 2 6" xfId="4190"/>
    <cellStyle name="40% - Accent5 20" xfId="4191"/>
    <cellStyle name="40% - Accent5 20 2" xfId="4192"/>
    <cellStyle name="40% - Accent5 20 3" xfId="4193"/>
    <cellStyle name="40% - Accent5 21" xfId="4194"/>
    <cellStyle name="40% - Accent5 21 2" xfId="4195"/>
    <cellStyle name="40% - Accent5 21 3" xfId="4196"/>
    <cellStyle name="40% - Accent5 22" xfId="4197"/>
    <cellStyle name="40% - Accent5 22 2" xfId="4198"/>
    <cellStyle name="40% - Accent5 22 3" xfId="4199"/>
    <cellStyle name="40% - Accent5 23" xfId="4200"/>
    <cellStyle name="40% - Accent5 23 2" xfId="4201"/>
    <cellStyle name="40% - Accent5 23 3" xfId="4202"/>
    <cellStyle name="40% - Accent5 24" xfId="4203"/>
    <cellStyle name="40% - Accent5 24 2" xfId="4204"/>
    <cellStyle name="40% - Accent5 24 3" xfId="4205"/>
    <cellStyle name="40% - Accent5 25" xfId="4206"/>
    <cellStyle name="40% - Accent5 25 2" xfId="4207"/>
    <cellStyle name="40% - Accent5 25 3" xfId="4208"/>
    <cellStyle name="40% - Accent5 26" xfId="4209"/>
    <cellStyle name="40% - Accent5 26 2" xfId="4210"/>
    <cellStyle name="40% - Accent5 26 3" xfId="4211"/>
    <cellStyle name="40% - Accent5 27" xfId="4212"/>
    <cellStyle name="40% - Accent5 27 2" xfId="4213"/>
    <cellStyle name="40% - Accent5 27 3" xfId="4214"/>
    <cellStyle name="40% - Accent5 28" xfId="4215"/>
    <cellStyle name="40% - Accent5 28 2" xfId="4216"/>
    <cellStyle name="40% - Accent5 28 3" xfId="4217"/>
    <cellStyle name="40% - Accent5 3" xfId="4218"/>
    <cellStyle name="40% - Accent5 3 2" xfId="4219"/>
    <cellStyle name="40% - Accent5 3 3" xfId="4220"/>
    <cellStyle name="40% - Accent5 4" xfId="4221"/>
    <cellStyle name="40% - Accent5 4 2" xfId="4222"/>
    <cellStyle name="40% - Accent5 4 3" xfId="4223"/>
    <cellStyle name="40% - Accent5 5" xfId="4224"/>
    <cellStyle name="40% - Accent5 5 2" xfId="4225"/>
    <cellStyle name="40% - Accent5 5 3" xfId="4226"/>
    <cellStyle name="40% - Accent5 6" xfId="4227"/>
    <cellStyle name="40% - Accent5 6 2" xfId="4228"/>
    <cellStyle name="40% - Accent5 6 3" xfId="4229"/>
    <cellStyle name="40% - Accent5 7" xfId="4230"/>
    <cellStyle name="40% - Accent5 7 2" xfId="4231"/>
    <cellStyle name="40% - Accent5 7 3" xfId="4232"/>
    <cellStyle name="40% - Accent5 8" xfId="4233"/>
    <cellStyle name="40% - Accent5 8 2" xfId="4234"/>
    <cellStyle name="40% - Accent5 8 3" xfId="4235"/>
    <cellStyle name="40% - Accent5 9" xfId="4236"/>
    <cellStyle name="40% - Accent5 9 2" xfId="4237"/>
    <cellStyle name="40% - Accent5 9 3" xfId="4238"/>
    <cellStyle name="40% - Accent6 10" xfId="4239"/>
    <cellStyle name="40% - Accent6 10 2" xfId="4240"/>
    <cellStyle name="40% - Accent6 10 3" xfId="4241"/>
    <cellStyle name="40% - Accent6 11" xfId="4242"/>
    <cellStyle name="40% - Accent6 11 2" xfId="4243"/>
    <cellStyle name="40% - Accent6 11 3" xfId="4244"/>
    <cellStyle name="40% - Accent6 12" xfId="4245"/>
    <cellStyle name="40% - Accent6 12 2" xfId="4246"/>
    <cellStyle name="40% - Accent6 12 3" xfId="4247"/>
    <cellStyle name="40% - Accent6 13" xfId="4248"/>
    <cellStyle name="40% - Accent6 13 2" xfId="4249"/>
    <cellStyle name="40% - Accent6 13 3" xfId="4250"/>
    <cellStyle name="40% - Accent6 14" xfId="4251"/>
    <cellStyle name="40% - Accent6 14 2" xfId="4252"/>
    <cellStyle name="40% - Accent6 14 3" xfId="4253"/>
    <cellStyle name="40% - Accent6 15" xfId="4254"/>
    <cellStyle name="40% - Accent6 15 2" xfId="4255"/>
    <cellStyle name="40% - Accent6 15 3" xfId="4256"/>
    <cellStyle name="40% - Accent6 16" xfId="4257"/>
    <cellStyle name="40% - Accent6 16 2" xfId="4258"/>
    <cellStyle name="40% - Accent6 16 3" xfId="4259"/>
    <cellStyle name="40% - Accent6 17" xfId="4260"/>
    <cellStyle name="40% - Accent6 17 2" xfId="4261"/>
    <cellStyle name="40% - Accent6 17 3" xfId="4262"/>
    <cellStyle name="40% - Accent6 18" xfId="4263"/>
    <cellStyle name="40% - Accent6 18 2" xfId="4264"/>
    <cellStyle name="40% - Accent6 18 3" xfId="4265"/>
    <cellStyle name="40% - Accent6 19" xfId="4266"/>
    <cellStyle name="40% - Accent6 19 2" xfId="4267"/>
    <cellStyle name="40% - Accent6 19 3" xfId="4268"/>
    <cellStyle name="40% - Accent6 2" xfId="4269"/>
    <cellStyle name="40% - Accent6 2 2" xfId="4270"/>
    <cellStyle name="40% - Accent6 2 2 2" xfId="4271"/>
    <cellStyle name="40% - Accent6 2 3" xfId="4272"/>
    <cellStyle name="40% - Accent6 2 4" xfId="4273"/>
    <cellStyle name="40% - Accent6 2 5" xfId="4274"/>
    <cellStyle name="40% - Accent6 2 6" xfId="4275"/>
    <cellStyle name="40% - Accent6 20" xfId="4276"/>
    <cellStyle name="40% - Accent6 20 2" xfId="4277"/>
    <cellStyle name="40% - Accent6 20 3" xfId="4278"/>
    <cellStyle name="40% - Accent6 21" xfId="4279"/>
    <cellStyle name="40% - Accent6 21 2" xfId="4280"/>
    <cellStyle name="40% - Accent6 21 3" xfId="4281"/>
    <cellStyle name="40% - Accent6 22" xfId="4282"/>
    <cellStyle name="40% - Accent6 22 2" xfId="4283"/>
    <cellStyle name="40% - Accent6 22 3" xfId="4284"/>
    <cellStyle name="40% - Accent6 23" xfId="4285"/>
    <cellStyle name="40% - Accent6 23 2" xfId="4286"/>
    <cellStyle name="40% - Accent6 23 3" xfId="4287"/>
    <cellStyle name="40% - Accent6 24" xfId="4288"/>
    <cellStyle name="40% - Accent6 24 2" xfId="4289"/>
    <cellStyle name="40% - Accent6 24 3" xfId="4290"/>
    <cellStyle name="40% - Accent6 25" xfId="4291"/>
    <cellStyle name="40% - Accent6 25 2" xfId="4292"/>
    <cellStyle name="40% - Accent6 25 3" xfId="4293"/>
    <cellStyle name="40% - Accent6 26" xfId="4294"/>
    <cellStyle name="40% - Accent6 26 2" xfId="4295"/>
    <cellStyle name="40% - Accent6 26 3" xfId="4296"/>
    <cellStyle name="40% - Accent6 27" xfId="4297"/>
    <cellStyle name="40% - Accent6 27 2" xfId="4298"/>
    <cellStyle name="40% - Accent6 27 3" xfId="4299"/>
    <cellStyle name="40% - Accent6 28" xfId="4300"/>
    <cellStyle name="40% - Accent6 28 2" xfId="4301"/>
    <cellStyle name="40% - Accent6 28 3" xfId="4302"/>
    <cellStyle name="40% - Accent6 3" xfId="4303"/>
    <cellStyle name="40% - Accent6 3 2" xfId="4304"/>
    <cellStyle name="40% - Accent6 3 3" xfId="4305"/>
    <cellStyle name="40% - Accent6 4" xfId="4306"/>
    <cellStyle name="40% - Accent6 4 2" xfId="4307"/>
    <cellStyle name="40% - Accent6 4 3" xfId="4308"/>
    <cellStyle name="40% - Accent6 5" xfId="4309"/>
    <cellStyle name="40% - Accent6 5 2" xfId="4310"/>
    <cellStyle name="40% - Accent6 5 3" xfId="4311"/>
    <cellStyle name="40% - Accent6 6" xfId="4312"/>
    <cellStyle name="40% - Accent6 6 2" xfId="4313"/>
    <cellStyle name="40% - Accent6 6 3" xfId="4314"/>
    <cellStyle name="40% - Accent6 7" xfId="4315"/>
    <cellStyle name="40% - Accent6 7 2" xfId="4316"/>
    <cellStyle name="40% - Accent6 7 3" xfId="4317"/>
    <cellStyle name="40% - Accent6 8" xfId="4318"/>
    <cellStyle name="40% - Accent6 8 2" xfId="4319"/>
    <cellStyle name="40% - Accent6 8 3" xfId="4320"/>
    <cellStyle name="40% - Accent6 9" xfId="4321"/>
    <cellStyle name="40% - Accent6 9 2" xfId="4322"/>
    <cellStyle name="40% - Accent6 9 3" xfId="4323"/>
    <cellStyle name="40% - Акцент1 10" xfId="4324"/>
    <cellStyle name="40% - Акцент1 10 2" xfId="4325"/>
    <cellStyle name="40% - Акцент1 11" xfId="4326"/>
    <cellStyle name="40% - Акцент1 11 2" xfId="4327"/>
    <cellStyle name="40% - Акцент1 12" xfId="4328"/>
    <cellStyle name="40% - Акцент1 12 2" xfId="4329"/>
    <cellStyle name="40% - Акцент1 13" xfId="4330"/>
    <cellStyle name="40% - Акцент1 13 2" xfId="4331"/>
    <cellStyle name="40% - Акцент1 2" xfId="4332"/>
    <cellStyle name="40% - Акцент1 2 2" xfId="4333"/>
    <cellStyle name="40% - Акцент1 2 2 2" xfId="4334"/>
    <cellStyle name="40% - Акцент1 2 3" xfId="4335"/>
    <cellStyle name="40% - Акцент1 2 4" xfId="4336"/>
    <cellStyle name="40% - Акцент1 3" xfId="4337"/>
    <cellStyle name="40% - Акцент1 3 2" xfId="4338"/>
    <cellStyle name="40% - Акцент1 4" xfId="4339"/>
    <cellStyle name="40% - Акцент1 4 2" xfId="4340"/>
    <cellStyle name="40% - Акцент1 5" xfId="4341"/>
    <cellStyle name="40% - Акцент1 5 2" xfId="4342"/>
    <cellStyle name="40% - Акцент1 6" xfId="4343"/>
    <cellStyle name="40% - Акцент1 6 2" xfId="4344"/>
    <cellStyle name="40% - Акцент1 7" xfId="4345"/>
    <cellStyle name="40% - Акцент1 7 2" xfId="4346"/>
    <cellStyle name="40% - Акцент1 8" xfId="4347"/>
    <cellStyle name="40% - Акцент1 8 2" xfId="4348"/>
    <cellStyle name="40% - Акцент1 9" xfId="4349"/>
    <cellStyle name="40% - Акцент1 9 2" xfId="4350"/>
    <cellStyle name="40% - Акцент2 10" xfId="4351"/>
    <cellStyle name="40% - Акцент2 10 2" xfId="4352"/>
    <cellStyle name="40% - Акцент2 11" xfId="4353"/>
    <cellStyle name="40% - Акцент2 11 2" xfId="4354"/>
    <cellStyle name="40% - Акцент2 12" xfId="4355"/>
    <cellStyle name="40% - Акцент2 12 2" xfId="4356"/>
    <cellStyle name="40% - Акцент2 13" xfId="4357"/>
    <cellStyle name="40% - Акцент2 13 2" xfId="4358"/>
    <cellStyle name="40% - Акцент2 2" xfId="4359"/>
    <cellStyle name="40% - Акцент2 2 2" xfId="4360"/>
    <cellStyle name="40% - Акцент2 2 2 2" xfId="4361"/>
    <cellStyle name="40% - Акцент2 2 3" xfId="4362"/>
    <cellStyle name="40% - Акцент2 2 4" xfId="4363"/>
    <cellStyle name="40% - Акцент2 3" xfId="4364"/>
    <cellStyle name="40% - Акцент2 3 2" xfId="4365"/>
    <cellStyle name="40% - Акцент2 4" xfId="4366"/>
    <cellStyle name="40% - Акцент2 4 2" xfId="4367"/>
    <cellStyle name="40% - Акцент2 5" xfId="4368"/>
    <cellStyle name="40% - Акцент2 5 2" xfId="4369"/>
    <cellStyle name="40% - Акцент2 6" xfId="4370"/>
    <cellStyle name="40% - Акцент2 6 2" xfId="4371"/>
    <cellStyle name="40% - Акцент2 7" xfId="4372"/>
    <cellStyle name="40% - Акцент2 7 2" xfId="4373"/>
    <cellStyle name="40% - Акцент2 8" xfId="4374"/>
    <cellStyle name="40% - Акцент2 8 2" xfId="4375"/>
    <cellStyle name="40% - Акцент2 9" xfId="4376"/>
    <cellStyle name="40% - Акцент2 9 2" xfId="4377"/>
    <cellStyle name="40% - Акцент3 10" xfId="4378"/>
    <cellStyle name="40% - Акцент3 10 2" xfId="4379"/>
    <cellStyle name="40% - Акцент3 11" xfId="4380"/>
    <cellStyle name="40% - Акцент3 11 2" xfId="4381"/>
    <cellStyle name="40% - Акцент3 12" xfId="4382"/>
    <cellStyle name="40% - Акцент3 12 2" xfId="4383"/>
    <cellStyle name="40% - Акцент3 13" xfId="4384"/>
    <cellStyle name="40% - Акцент3 13 2" xfId="4385"/>
    <cellStyle name="40% - Акцент3 2" xfId="4386"/>
    <cellStyle name="40% - Акцент3 2 2" xfId="4387"/>
    <cellStyle name="40% - Акцент3 2 2 2" xfId="4388"/>
    <cellStyle name="40% - Акцент3 2 3" xfId="4389"/>
    <cellStyle name="40% - Акцент3 2 4" xfId="4390"/>
    <cellStyle name="40% - Акцент3 3" xfId="4391"/>
    <cellStyle name="40% - Акцент3 3 2" xfId="4392"/>
    <cellStyle name="40% - Акцент3 4" xfId="4393"/>
    <cellStyle name="40% - Акцент3 4 2" xfId="4394"/>
    <cellStyle name="40% - Акцент3 5" xfId="4395"/>
    <cellStyle name="40% - Акцент3 5 2" xfId="4396"/>
    <cellStyle name="40% - Акцент3 6" xfId="4397"/>
    <cellStyle name="40% - Акцент3 6 2" xfId="4398"/>
    <cellStyle name="40% - Акцент3 7" xfId="4399"/>
    <cellStyle name="40% - Акцент3 7 2" xfId="4400"/>
    <cellStyle name="40% - Акцент3 8" xfId="4401"/>
    <cellStyle name="40% - Акцент3 8 2" xfId="4402"/>
    <cellStyle name="40% - Акцент3 9" xfId="4403"/>
    <cellStyle name="40% - Акцент3 9 2" xfId="4404"/>
    <cellStyle name="40% - Акцент4 10" xfId="4405"/>
    <cellStyle name="40% - Акцент4 10 2" xfId="4406"/>
    <cellStyle name="40% - Акцент4 11" xfId="4407"/>
    <cellStyle name="40% - Акцент4 11 2" xfId="4408"/>
    <cellStyle name="40% - Акцент4 12" xfId="4409"/>
    <cellStyle name="40% - Акцент4 12 2" xfId="4410"/>
    <cellStyle name="40% - Акцент4 13" xfId="4411"/>
    <cellStyle name="40% - Акцент4 13 2" xfId="4412"/>
    <cellStyle name="40% - Акцент4 2" xfId="4413"/>
    <cellStyle name="40% - Акцент4 2 2" xfId="4414"/>
    <cellStyle name="40% - Акцент4 2 2 2" xfId="4415"/>
    <cellStyle name="40% - Акцент4 2 3" xfId="4416"/>
    <cellStyle name="40% - Акцент4 2 4" xfId="4417"/>
    <cellStyle name="40% - Акцент4 3" xfId="4418"/>
    <cellStyle name="40% - Акцент4 3 2" xfId="4419"/>
    <cellStyle name="40% - Акцент4 4" xfId="4420"/>
    <cellStyle name="40% - Акцент4 4 2" xfId="4421"/>
    <cellStyle name="40% - Акцент4 5" xfId="4422"/>
    <cellStyle name="40% - Акцент4 5 2" xfId="4423"/>
    <cellStyle name="40% - Акцент4 6" xfId="4424"/>
    <cellStyle name="40% - Акцент4 6 2" xfId="4425"/>
    <cellStyle name="40% - Акцент4 7" xfId="4426"/>
    <cellStyle name="40% - Акцент4 7 2" xfId="4427"/>
    <cellStyle name="40% - Акцент4 8" xfId="4428"/>
    <cellStyle name="40% - Акцент4 8 2" xfId="4429"/>
    <cellStyle name="40% - Акцент4 9" xfId="4430"/>
    <cellStyle name="40% - Акцент4 9 2" xfId="4431"/>
    <cellStyle name="40% - Акцент5 10" xfId="4432"/>
    <cellStyle name="40% - Акцент5 10 2" xfId="4433"/>
    <cellStyle name="40% - Акцент5 11" xfId="4434"/>
    <cellStyle name="40% - Акцент5 11 2" xfId="4435"/>
    <cellStyle name="40% - Акцент5 12" xfId="4436"/>
    <cellStyle name="40% - Акцент5 12 2" xfId="4437"/>
    <cellStyle name="40% - Акцент5 13" xfId="4438"/>
    <cellStyle name="40% - Акцент5 13 2" xfId="4439"/>
    <cellStyle name="40% - Акцент5 2" xfId="4440"/>
    <cellStyle name="40% - Акцент5 2 2" xfId="4441"/>
    <cellStyle name="40% - Акцент5 2 2 2" xfId="4442"/>
    <cellStyle name="40% - Акцент5 2 3" xfId="4443"/>
    <cellStyle name="40% - Акцент5 2 4" xfId="4444"/>
    <cellStyle name="40% - Акцент5 3" xfId="4445"/>
    <cellStyle name="40% - Акцент5 3 2" xfId="4446"/>
    <cellStyle name="40% - Акцент5 4" xfId="4447"/>
    <cellStyle name="40% - Акцент5 4 2" xfId="4448"/>
    <cellStyle name="40% - Акцент5 5" xfId="4449"/>
    <cellStyle name="40% - Акцент5 5 2" xfId="4450"/>
    <cellStyle name="40% - Акцент5 6" xfId="4451"/>
    <cellStyle name="40% - Акцент5 6 2" xfId="4452"/>
    <cellStyle name="40% - Акцент5 7" xfId="4453"/>
    <cellStyle name="40% - Акцент5 7 2" xfId="4454"/>
    <cellStyle name="40% - Акцент5 8" xfId="4455"/>
    <cellStyle name="40% - Акцент5 8 2" xfId="4456"/>
    <cellStyle name="40% - Акцент5 9" xfId="4457"/>
    <cellStyle name="40% - Акцент5 9 2" xfId="4458"/>
    <cellStyle name="40% - Акцент6 10" xfId="4459"/>
    <cellStyle name="40% - Акцент6 10 2" xfId="4460"/>
    <cellStyle name="40% - Акцент6 11" xfId="4461"/>
    <cellStyle name="40% - Акцент6 11 2" xfId="4462"/>
    <cellStyle name="40% - Акцент6 12" xfId="4463"/>
    <cellStyle name="40% - Акцент6 12 2" xfId="4464"/>
    <cellStyle name="40% - Акцент6 13" xfId="4465"/>
    <cellStyle name="40% - Акцент6 13 2" xfId="4466"/>
    <cellStyle name="40% - Акцент6 2" xfId="4467"/>
    <cellStyle name="40% - Акцент6 2 2" xfId="4468"/>
    <cellStyle name="40% - Акцент6 2 2 2" xfId="4469"/>
    <cellStyle name="40% - Акцент6 2 3" xfId="4470"/>
    <cellStyle name="40% - Акцент6 2 4" xfId="4471"/>
    <cellStyle name="40% - Акцент6 3" xfId="4472"/>
    <cellStyle name="40% - Акцент6 3 2" xfId="4473"/>
    <cellStyle name="40% - Акцент6 4" xfId="4474"/>
    <cellStyle name="40% - Акцент6 4 2" xfId="4475"/>
    <cellStyle name="40% - Акцент6 5" xfId="4476"/>
    <cellStyle name="40% - Акцент6 5 2" xfId="4477"/>
    <cellStyle name="40% - Акцент6 6" xfId="4478"/>
    <cellStyle name="40% - Акцент6 6 2" xfId="4479"/>
    <cellStyle name="40% - Акцент6 7" xfId="4480"/>
    <cellStyle name="40% - Акцент6 7 2" xfId="4481"/>
    <cellStyle name="40% - Акцент6 8" xfId="4482"/>
    <cellStyle name="40% - Акцент6 8 2" xfId="4483"/>
    <cellStyle name="40% - Акцент6 9" xfId="4484"/>
    <cellStyle name="40% - Акцент6 9 2" xfId="4485"/>
    <cellStyle name="60% - Accent1 10" xfId="4486"/>
    <cellStyle name="60% - Accent1 10 2" xfId="4487"/>
    <cellStyle name="60% - Accent1 10 3" xfId="4488"/>
    <cellStyle name="60% - Accent1 11" xfId="4489"/>
    <cellStyle name="60% - Accent1 11 2" xfId="4490"/>
    <cellStyle name="60% - Accent1 11 3" xfId="4491"/>
    <cellStyle name="60% - Accent1 12" xfId="4492"/>
    <cellStyle name="60% - Accent1 12 2" xfId="4493"/>
    <cellStyle name="60% - Accent1 12 3" xfId="4494"/>
    <cellStyle name="60% - Accent1 13" xfId="4495"/>
    <cellStyle name="60% - Accent1 13 2" xfId="4496"/>
    <cellStyle name="60% - Accent1 13 3" xfId="4497"/>
    <cellStyle name="60% - Accent1 14" xfId="4498"/>
    <cellStyle name="60% - Accent1 14 2" xfId="4499"/>
    <cellStyle name="60% - Accent1 14 3" xfId="4500"/>
    <cellStyle name="60% - Accent1 15" xfId="4501"/>
    <cellStyle name="60% - Accent1 15 2" xfId="4502"/>
    <cellStyle name="60% - Accent1 15 3" xfId="4503"/>
    <cellStyle name="60% - Accent1 16" xfId="4504"/>
    <cellStyle name="60% - Accent1 16 2" xfId="4505"/>
    <cellStyle name="60% - Accent1 16 3" xfId="4506"/>
    <cellStyle name="60% - Accent1 17" xfId="4507"/>
    <cellStyle name="60% - Accent1 17 2" xfId="4508"/>
    <cellStyle name="60% - Accent1 17 3" xfId="4509"/>
    <cellStyle name="60% - Accent1 18" xfId="4510"/>
    <cellStyle name="60% - Accent1 18 2" xfId="4511"/>
    <cellStyle name="60% - Accent1 18 3" xfId="4512"/>
    <cellStyle name="60% - Accent1 19" xfId="4513"/>
    <cellStyle name="60% - Accent1 19 2" xfId="4514"/>
    <cellStyle name="60% - Accent1 19 3" xfId="4515"/>
    <cellStyle name="60% - Accent1 2" xfId="4516"/>
    <cellStyle name="60% - Accent1 2 2" xfId="4517"/>
    <cellStyle name="60% - Accent1 2 3" xfId="4518"/>
    <cellStyle name="60% - Accent1 2 4" xfId="4519"/>
    <cellStyle name="60% - Accent1 20" xfId="4520"/>
    <cellStyle name="60% - Accent1 20 2" xfId="4521"/>
    <cellStyle name="60% - Accent1 20 3" xfId="4522"/>
    <cellStyle name="60% - Accent1 21" xfId="4523"/>
    <cellStyle name="60% - Accent1 21 2" xfId="4524"/>
    <cellStyle name="60% - Accent1 21 3" xfId="4525"/>
    <cellStyle name="60% - Accent1 22" xfId="4526"/>
    <cellStyle name="60% - Accent1 22 2" xfId="4527"/>
    <cellStyle name="60% - Accent1 22 3" xfId="4528"/>
    <cellStyle name="60% - Accent1 23" xfId="4529"/>
    <cellStyle name="60% - Accent1 23 2" xfId="4530"/>
    <cellStyle name="60% - Accent1 23 3" xfId="4531"/>
    <cellStyle name="60% - Accent1 24" xfId="4532"/>
    <cellStyle name="60% - Accent1 24 2" xfId="4533"/>
    <cellStyle name="60% - Accent1 24 3" xfId="4534"/>
    <cellStyle name="60% - Accent1 25" xfId="4535"/>
    <cellStyle name="60% - Accent1 25 2" xfId="4536"/>
    <cellStyle name="60% - Accent1 25 3" xfId="4537"/>
    <cellStyle name="60% - Accent1 26" xfId="4538"/>
    <cellStyle name="60% - Accent1 26 2" xfId="4539"/>
    <cellStyle name="60% - Accent1 26 3" xfId="4540"/>
    <cellStyle name="60% - Accent1 27" xfId="4541"/>
    <cellStyle name="60% - Accent1 27 2" xfId="4542"/>
    <cellStyle name="60% - Accent1 27 3" xfId="4543"/>
    <cellStyle name="60% - Accent1 28" xfId="4544"/>
    <cellStyle name="60% - Accent1 28 2" xfId="4545"/>
    <cellStyle name="60% - Accent1 28 3" xfId="4546"/>
    <cellStyle name="60% - Accent1 3" xfId="4547"/>
    <cellStyle name="60% - Accent1 3 2" xfId="4548"/>
    <cellStyle name="60% - Accent1 3 3" xfId="4549"/>
    <cellStyle name="60% - Accent1 4" xfId="4550"/>
    <cellStyle name="60% - Accent1 4 2" xfId="4551"/>
    <cellStyle name="60% - Accent1 4 3" xfId="4552"/>
    <cellStyle name="60% - Accent1 5" xfId="4553"/>
    <cellStyle name="60% - Accent1 5 2" xfId="4554"/>
    <cellStyle name="60% - Accent1 5 3" xfId="4555"/>
    <cellStyle name="60% - Accent1 6" xfId="4556"/>
    <cellStyle name="60% - Accent1 6 2" xfId="4557"/>
    <cellStyle name="60% - Accent1 6 3" xfId="4558"/>
    <cellStyle name="60% - Accent1 7" xfId="4559"/>
    <cellStyle name="60% - Accent1 7 2" xfId="4560"/>
    <cellStyle name="60% - Accent1 7 3" xfId="4561"/>
    <cellStyle name="60% - Accent1 8" xfId="4562"/>
    <cellStyle name="60% - Accent1 8 2" xfId="4563"/>
    <cellStyle name="60% - Accent1 8 3" xfId="4564"/>
    <cellStyle name="60% - Accent1 9" xfId="4565"/>
    <cellStyle name="60% - Accent1 9 2" xfId="4566"/>
    <cellStyle name="60% - Accent1 9 3" xfId="4567"/>
    <cellStyle name="60% - Accent2 10" xfId="4568"/>
    <cellStyle name="60% - Accent2 10 2" xfId="4569"/>
    <cellStyle name="60% - Accent2 10 3" xfId="4570"/>
    <cellStyle name="60% - Accent2 11" xfId="4571"/>
    <cellStyle name="60% - Accent2 11 2" xfId="4572"/>
    <cellStyle name="60% - Accent2 11 3" xfId="4573"/>
    <cellStyle name="60% - Accent2 12" xfId="4574"/>
    <cellStyle name="60% - Accent2 12 2" xfId="4575"/>
    <cellStyle name="60% - Accent2 12 3" xfId="4576"/>
    <cellStyle name="60% - Accent2 13" xfId="4577"/>
    <cellStyle name="60% - Accent2 13 2" xfId="4578"/>
    <cellStyle name="60% - Accent2 13 3" xfId="4579"/>
    <cellStyle name="60% - Accent2 14" xfId="4580"/>
    <cellStyle name="60% - Accent2 14 2" xfId="4581"/>
    <cellStyle name="60% - Accent2 14 3" xfId="4582"/>
    <cellStyle name="60% - Accent2 15" xfId="4583"/>
    <cellStyle name="60% - Accent2 15 2" xfId="4584"/>
    <cellStyle name="60% - Accent2 15 3" xfId="4585"/>
    <cellStyle name="60% - Accent2 16" xfId="4586"/>
    <cellStyle name="60% - Accent2 16 2" xfId="4587"/>
    <cellStyle name="60% - Accent2 16 3" xfId="4588"/>
    <cellStyle name="60% - Accent2 17" xfId="4589"/>
    <cellStyle name="60% - Accent2 17 2" xfId="4590"/>
    <cellStyle name="60% - Accent2 17 3" xfId="4591"/>
    <cellStyle name="60% - Accent2 18" xfId="4592"/>
    <cellStyle name="60% - Accent2 18 2" xfId="4593"/>
    <cellStyle name="60% - Accent2 18 3" xfId="4594"/>
    <cellStyle name="60% - Accent2 19" xfId="4595"/>
    <cellStyle name="60% - Accent2 19 2" xfId="4596"/>
    <cellStyle name="60% - Accent2 19 3" xfId="4597"/>
    <cellStyle name="60% - Accent2 2" xfId="4598"/>
    <cellStyle name="60% - Accent2 2 2" xfId="4599"/>
    <cellStyle name="60% - Accent2 2 3" xfId="4600"/>
    <cellStyle name="60% - Accent2 2 4" xfId="4601"/>
    <cellStyle name="60% - Accent2 20" xfId="4602"/>
    <cellStyle name="60% - Accent2 20 2" xfId="4603"/>
    <cellStyle name="60% - Accent2 20 3" xfId="4604"/>
    <cellStyle name="60% - Accent2 21" xfId="4605"/>
    <cellStyle name="60% - Accent2 21 2" xfId="4606"/>
    <cellStyle name="60% - Accent2 21 3" xfId="4607"/>
    <cellStyle name="60% - Accent2 22" xfId="4608"/>
    <cellStyle name="60% - Accent2 22 2" xfId="4609"/>
    <cellStyle name="60% - Accent2 22 3" xfId="4610"/>
    <cellStyle name="60% - Accent2 23" xfId="4611"/>
    <cellStyle name="60% - Accent2 23 2" xfId="4612"/>
    <cellStyle name="60% - Accent2 23 3" xfId="4613"/>
    <cellStyle name="60% - Accent2 24" xfId="4614"/>
    <cellStyle name="60% - Accent2 24 2" xfId="4615"/>
    <cellStyle name="60% - Accent2 24 3" xfId="4616"/>
    <cellStyle name="60% - Accent2 25" xfId="4617"/>
    <cellStyle name="60% - Accent2 25 2" xfId="4618"/>
    <cellStyle name="60% - Accent2 25 3" xfId="4619"/>
    <cellStyle name="60% - Accent2 26" xfId="4620"/>
    <cellStyle name="60% - Accent2 26 2" xfId="4621"/>
    <cellStyle name="60% - Accent2 26 3" xfId="4622"/>
    <cellStyle name="60% - Accent2 27" xfId="4623"/>
    <cellStyle name="60% - Accent2 27 2" xfId="4624"/>
    <cellStyle name="60% - Accent2 27 3" xfId="4625"/>
    <cellStyle name="60% - Accent2 28" xfId="4626"/>
    <cellStyle name="60% - Accent2 28 2" xfId="4627"/>
    <cellStyle name="60% - Accent2 28 3" xfId="4628"/>
    <cellStyle name="60% - Accent2 3" xfId="4629"/>
    <cellStyle name="60% - Accent2 3 2" xfId="4630"/>
    <cellStyle name="60% - Accent2 3 3" xfId="4631"/>
    <cellStyle name="60% - Accent2 4" xfId="4632"/>
    <cellStyle name="60% - Accent2 4 2" xfId="4633"/>
    <cellStyle name="60% - Accent2 4 3" xfId="4634"/>
    <cellStyle name="60% - Accent2 5" xfId="4635"/>
    <cellStyle name="60% - Accent2 5 2" xfId="4636"/>
    <cellStyle name="60% - Accent2 5 3" xfId="4637"/>
    <cellStyle name="60% - Accent2 6" xfId="4638"/>
    <cellStyle name="60% - Accent2 6 2" xfId="4639"/>
    <cellStyle name="60% - Accent2 6 3" xfId="4640"/>
    <cellStyle name="60% - Accent2 7" xfId="4641"/>
    <cellStyle name="60% - Accent2 7 2" xfId="4642"/>
    <cellStyle name="60% - Accent2 7 3" xfId="4643"/>
    <cellStyle name="60% - Accent2 8" xfId="4644"/>
    <cellStyle name="60% - Accent2 8 2" xfId="4645"/>
    <cellStyle name="60% - Accent2 8 3" xfId="4646"/>
    <cellStyle name="60% - Accent2 9" xfId="4647"/>
    <cellStyle name="60% - Accent2 9 2" xfId="4648"/>
    <cellStyle name="60% - Accent2 9 3" xfId="4649"/>
    <cellStyle name="60% - Accent3 10" xfId="4650"/>
    <cellStyle name="60% - Accent3 10 2" xfId="4651"/>
    <cellStyle name="60% - Accent3 10 3" xfId="4652"/>
    <cellStyle name="60% - Accent3 11" xfId="4653"/>
    <cellStyle name="60% - Accent3 11 2" xfId="4654"/>
    <cellStyle name="60% - Accent3 11 3" xfId="4655"/>
    <cellStyle name="60% - Accent3 12" xfId="4656"/>
    <cellStyle name="60% - Accent3 12 2" xfId="4657"/>
    <cellStyle name="60% - Accent3 12 3" xfId="4658"/>
    <cellStyle name="60% - Accent3 13" xfId="4659"/>
    <cellStyle name="60% - Accent3 13 2" xfId="4660"/>
    <cellStyle name="60% - Accent3 13 3" xfId="4661"/>
    <cellStyle name="60% - Accent3 14" xfId="4662"/>
    <cellStyle name="60% - Accent3 14 2" xfId="4663"/>
    <cellStyle name="60% - Accent3 14 3" xfId="4664"/>
    <cellStyle name="60% - Accent3 15" xfId="4665"/>
    <cellStyle name="60% - Accent3 15 2" xfId="4666"/>
    <cellStyle name="60% - Accent3 15 3" xfId="4667"/>
    <cellStyle name="60% - Accent3 16" xfId="4668"/>
    <cellStyle name="60% - Accent3 16 2" xfId="4669"/>
    <cellStyle name="60% - Accent3 16 3" xfId="4670"/>
    <cellStyle name="60% - Accent3 17" xfId="4671"/>
    <cellStyle name="60% - Accent3 17 2" xfId="4672"/>
    <cellStyle name="60% - Accent3 17 3" xfId="4673"/>
    <cellStyle name="60% - Accent3 18" xfId="4674"/>
    <cellStyle name="60% - Accent3 18 2" xfId="4675"/>
    <cellStyle name="60% - Accent3 18 3" xfId="4676"/>
    <cellStyle name="60% - Accent3 19" xfId="4677"/>
    <cellStyle name="60% - Accent3 19 2" xfId="4678"/>
    <cellStyle name="60% - Accent3 19 3" xfId="4679"/>
    <cellStyle name="60% - Accent3 2" xfId="4680"/>
    <cellStyle name="60% - Accent3 2 2" xfId="4681"/>
    <cellStyle name="60% - Accent3 2 3" xfId="4682"/>
    <cellStyle name="60% - Accent3 2 4" xfId="4683"/>
    <cellStyle name="60% - Accent3 20" xfId="4684"/>
    <cellStyle name="60% - Accent3 20 2" xfId="4685"/>
    <cellStyle name="60% - Accent3 20 3" xfId="4686"/>
    <cellStyle name="60% - Accent3 21" xfId="4687"/>
    <cellStyle name="60% - Accent3 21 2" xfId="4688"/>
    <cellStyle name="60% - Accent3 21 3" xfId="4689"/>
    <cellStyle name="60% - Accent3 22" xfId="4690"/>
    <cellStyle name="60% - Accent3 22 2" xfId="4691"/>
    <cellStyle name="60% - Accent3 22 3" xfId="4692"/>
    <cellStyle name="60% - Accent3 23" xfId="4693"/>
    <cellStyle name="60% - Accent3 23 2" xfId="4694"/>
    <cellStyle name="60% - Accent3 23 3" xfId="4695"/>
    <cellStyle name="60% - Accent3 24" xfId="4696"/>
    <cellStyle name="60% - Accent3 24 2" xfId="4697"/>
    <cellStyle name="60% - Accent3 24 3" xfId="4698"/>
    <cellStyle name="60% - Accent3 25" xfId="4699"/>
    <cellStyle name="60% - Accent3 25 2" xfId="4700"/>
    <cellStyle name="60% - Accent3 25 3" xfId="4701"/>
    <cellStyle name="60% - Accent3 26" xfId="4702"/>
    <cellStyle name="60% - Accent3 26 2" xfId="4703"/>
    <cellStyle name="60% - Accent3 26 3" xfId="4704"/>
    <cellStyle name="60% - Accent3 27" xfId="4705"/>
    <cellStyle name="60% - Accent3 27 2" xfId="4706"/>
    <cellStyle name="60% - Accent3 27 3" xfId="4707"/>
    <cellStyle name="60% - Accent3 28" xfId="4708"/>
    <cellStyle name="60% - Accent3 28 2" xfId="4709"/>
    <cellStyle name="60% - Accent3 28 3" xfId="4710"/>
    <cellStyle name="60% - Accent3 3" xfId="4711"/>
    <cellStyle name="60% - Accent3 3 2" xfId="4712"/>
    <cellStyle name="60% - Accent3 3 3" xfId="4713"/>
    <cellStyle name="60% - Accent3 4" xfId="4714"/>
    <cellStyle name="60% - Accent3 4 2" xfId="4715"/>
    <cellStyle name="60% - Accent3 4 3" xfId="4716"/>
    <cellStyle name="60% - Accent3 5" xfId="4717"/>
    <cellStyle name="60% - Accent3 5 2" xfId="4718"/>
    <cellStyle name="60% - Accent3 5 3" xfId="4719"/>
    <cellStyle name="60% - Accent3 6" xfId="4720"/>
    <cellStyle name="60% - Accent3 6 2" xfId="4721"/>
    <cellStyle name="60% - Accent3 6 3" xfId="4722"/>
    <cellStyle name="60% - Accent3 7" xfId="4723"/>
    <cellStyle name="60% - Accent3 7 2" xfId="4724"/>
    <cellStyle name="60% - Accent3 7 3" xfId="4725"/>
    <cellStyle name="60% - Accent3 8" xfId="4726"/>
    <cellStyle name="60% - Accent3 8 2" xfId="4727"/>
    <cellStyle name="60% - Accent3 8 3" xfId="4728"/>
    <cellStyle name="60% - Accent3 9" xfId="4729"/>
    <cellStyle name="60% - Accent3 9 2" xfId="4730"/>
    <cellStyle name="60% - Accent3 9 3" xfId="4731"/>
    <cellStyle name="60% - Accent4 10" xfId="4732"/>
    <cellStyle name="60% - Accent4 10 2" xfId="4733"/>
    <cellStyle name="60% - Accent4 10 3" xfId="4734"/>
    <cellStyle name="60% - Accent4 11" xfId="4735"/>
    <cellStyle name="60% - Accent4 11 2" xfId="4736"/>
    <cellStyle name="60% - Accent4 11 3" xfId="4737"/>
    <cellStyle name="60% - Accent4 12" xfId="4738"/>
    <cellStyle name="60% - Accent4 12 2" xfId="4739"/>
    <cellStyle name="60% - Accent4 12 3" xfId="4740"/>
    <cellStyle name="60% - Accent4 13" xfId="4741"/>
    <cellStyle name="60% - Accent4 13 2" xfId="4742"/>
    <cellStyle name="60% - Accent4 13 3" xfId="4743"/>
    <cellStyle name="60% - Accent4 14" xfId="4744"/>
    <cellStyle name="60% - Accent4 14 2" xfId="4745"/>
    <cellStyle name="60% - Accent4 14 3" xfId="4746"/>
    <cellStyle name="60% - Accent4 15" xfId="4747"/>
    <cellStyle name="60% - Accent4 15 2" xfId="4748"/>
    <cellStyle name="60% - Accent4 15 3" xfId="4749"/>
    <cellStyle name="60% - Accent4 16" xfId="4750"/>
    <cellStyle name="60% - Accent4 16 2" xfId="4751"/>
    <cellStyle name="60% - Accent4 16 3" xfId="4752"/>
    <cellStyle name="60% - Accent4 17" xfId="4753"/>
    <cellStyle name="60% - Accent4 17 2" xfId="4754"/>
    <cellStyle name="60% - Accent4 17 3" xfId="4755"/>
    <cellStyle name="60% - Accent4 18" xfId="4756"/>
    <cellStyle name="60% - Accent4 18 2" xfId="4757"/>
    <cellStyle name="60% - Accent4 18 3" xfId="4758"/>
    <cellStyle name="60% - Accent4 19" xfId="4759"/>
    <cellStyle name="60% - Accent4 19 2" xfId="4760"/>
    <cellStyle name="60% - Accent4 19 3" xfId="4761"/>
    <cellStyle name="60% - Accent4 2" xfId="4762"/>
    <cellStyle name="60% - Accent4 2 2" xfId="4763"/>
    <cellStyle name="60% - Accent4 2 3" xfId="4764"/>
    <cellStyle name="60% - Accent4 2 4" xfId="4765"/>
    <cellStyle name="60% - Accent4 20" xfId="4766"/>
    <cellStyle name="60% - Accent4 20 2" xfId="4767"/>
    <cellStyle name="60% - Accent4 20 3" xfId="4768"/>
    <cellStyle name="60% - Accent4 21" xfId="4769"/>
    <cellStyle name="60% - Accent4 21 2" xfId="4770"/>
    <cellStyle name="60% - Accent4 21 3" xfId="4771"/>
    <cellStyle name="60% - Accent4 22" xfId="4772"/>
    <cellStyle name="60% - Accent4 22 2" xfId="4773"/>
    <cellStyle name="60% - Accent4 22 3" xfId="4774"/>
    <cellStyle name="60% - Accent4 23" xfId="4775"/>
    <cellStyle name="60% - Accent4 23 2" xfId="4776"/>
    <cellStyle name="60% - Accent4 23 3" xfId="4777"/>
    <cellStyle name="60% - Accent4 24" xfId="4778"/>
    <cellStyle name="60% - Accent4 24 2" xfId="4779"/>
    <cellStyle name="60% - Accent4 24 3" xfId="4780"/>
    <cellStyle name="60% - Accent4 25" xfId="4781"/>
    <cellStyle name="60% - Accent4 25 2" xfId="4782"/>
    <cellStyle name="60% - Accent4 25 3" xfId="4783"/>
    <cellStyle name="60% - Accent4 26" xfId="4784"/>
    <cellStyle name="60% - Accent4 26 2" xfId="4785"/>
    <cellStyle name="60% - Accent4 26 3" xfId="4786"/>
    <cellStyle name="60% - Accent4 27" xfId="4787"/>
    <cellStyle name="60% - Accent4 27 2" xfId="4788"/>
    <cellStyle name="60% - Accent4 27 3" xfId="4789"/>
    <cellStyle name="60% - Accent4 28" xfId="4790"/>
    <cellStyle name="60% - Accent4 28 2" xfId="4791"/>
    <cellStyle name="60% - Accent4 28 3" xfId="4792"/>
    <cellStyle name="60% - Accent4 3" xfId="4793"/>
    <cellStyle name="60% - Accent4 3 2" xfId="4794"/>
    <cellStyle name="60% - Accent4 3 3" xfId="4795"/>
    <cellStyle name="60% - Accent4 4" xfId="4796"/>
    <cellStyle name="60% - Accent4 4 2" xfId="4797"/>
    <cellStyle name="60% - Accent4 4 3" xfId="4798"/>
    <cellStyle name="60% - Accent4 5" xfId="4799"/>
    <cellStyle name="60% - Accent4 5 2" xfId="4800"/>
    <cellStyle name="60% - Accent4 5 3" xfId="4801"/>
    <cellStyle name="60% - Accent4 6" xfId="4802"/>
    <cellStyle name="60% - Accent4 6 2" xfId="4803"/>
    <cellStyle name="60% - Accent4 6 3" xfId="4804"/>
    <cellStyle name="60% - Accent4 7" xfId="4805"/>
    <cellStyle name="60% - Accent4 7 2" xfId="4806"/>
    <cellStyle name="60% - Accent4 7 3" xfId="4807"/>
    <cellStyle name="60% - Accent4 8" xfId="4808"/>
    <cellStyle name="60% - Accent4 8 2" xfId="4809"/>
    <cellStyle name="60% - Accent4 8 3" xfId="4810"/>
    <cellStyle name="60% - Accent4 9" xfId="4811"/>
    <cellStyle name="60% - Accent4 9 2" xfId="4812"/>
    <cellStyle name="60% - Accent4 9 3" xfId="4813"/>
    <cellStyle name="60% - Accent5 10" xfId="4814"/>
    <cellStyle name="60% - Accent5 10 2" xfId="4815"/>
    <cellStyle name="60% - Accent5 10 3" xfId="4816"/>
    <cellStyle name="60% - Accent5 11" xfId="4817"/>
    <cellStyle name="60% - Accent5 11 2" xfId="4818"/>
    <cellStyle name="60% - Accent5 11 3" xfId="4819"/>
    <cellStyle name="60% - Accent5 12" xfId="4820"/>
    <cellStyle name="60% - Accent5 12 2" xfId="4821"/>
    <cellStyle name="60% - Accent5 12 3" xfId="4822"/>
    <cellStyle name="60% - Accent5 13" xfId="4823"/>
    <cellStyle name="60% - Accent5 13 2" xfId="4824"/>
    <cellStyle name="60% - Accent5 13 3" xfId="4825"/>
    <cellStyle name="60% - Accent5 14" xfId="4826"/>
    <cellStyle name="60% - Accent5 14 2" xfId="4827"/>
    <cellStyle name="60% - Accent5 14 3" xfId="4828"/>
    <cellStyle name="60% - Accent5 15" xfId="4829"/>
    <cellStyle name="60% - Accent5 15 2" xfId="4830"/>
    <cellStyle name="60% - Accent5 15 3" xfId="4831"/>
    <cellStyle name="60% - Accent5 16" xfId="4832"/>
    <cellStyle name="60% - Accent5 16 2" xfId="4833"/>
    <cellStyle name="60% - Accent5 16 3" xfId="4834"/>
    <cellStyle name="60% - Accent5 17" xfId="4835"/>
    <cellStyle name="60% - Accent5 17 2" xfId="4836"/>
    <cellStyle name="60% - Accent5 17 3" xfId="4837"/>
    <cellStyle name="60% - Accent5 18" xfId="4838"/>
    <cellStyle name="60% - Accent5 18 2" xfId="4839"/>
    <cellStyle name="60% - Accent5 18 3" xfId="4840"/>
    <cellStyle name="60% - Accent5 19" xfId="4841"/>
    <cellStyle name="60% - Accent5 19 2" xfId="4842"/>
    <cellStyle name="60% - Accent5 19 3" xfId="4843"/>
    <cellStyle name="60% - Accent5 2" xfId="4844"/>
    <cellStyle name="60% - Accent5 2 2" xfId="4845"/>
    <cellStyle name="60% - Accent5 2 3" xfId="4846"/>
    <cellStyle name="60% - Accent5 2 4" xfId="4847"/>
    <cellStyle name="60% - Accent5 20" xfId="4848"/>
    <cellStyle name="60% - Accent5 20 2" xfId="4849"/>
    <cellStyle name="60% - Accent5 20 3" xfId="4850"/>
    <cellStyle name="60% - Accent5 21" xfId="4851"/>
    <cellStyle name="60% - Accent5 21 2" xfId="4852"/>
    <cellStyle name="60% - Accent5 21 3" xfId="4853"/>
    <cellStyle name="60% - Accent5 22" xfId="4854"/>
    <cellStyle name="60% - Accent5 22 2" xfId="4855"/>
    <cellStyle name="60% - Accent5 22 3" xfId="4856"/>
    <cellStyle name="60% - Accent5 23" xfId="4857"/>
    <cellStyle name="60% - Accent5 23 2" xfId="4858"/>
    <cellStyle name="60% - Accent5 23 3" xfId="4859"/>
    <cellStyle name="60% - Accent5 24" xfId="4860"/>
    <cellStyle name="60% - Accent5 24 2" xfId="4861"/>
    <cellStyle name="60% - Accent5 24 3" xfId="4862"/>
    <cellStyle name="60% - Accent5 25" xfId="4863"/>
    <cellStyle name="60% - Accent5 25 2" xfId="4864"/>
    <cellStyle name="60% - Accent5 25 3" xfId="4865"/>
    <cellStyle name="60% - Accent5 26" xfId="4866"/>
    <cellStyle name="60% - Accent5 26 2" xfId="4867"/>
    <cellStyle name="60% - Accent5 26 3" xfId="4868"/>
    <cellStyle name="60% - Accent5 27" xfId="4869"/>
    <cellStyle name="60% - Accent5 27 2" xfId="4870"/>
    <cellStyle name="60% - Accent5 27 3" xfId="4871"/>
    <cellStyle name="60% - Accent5 28" xfId="4872"/>
    <cellStyle name="60% - Accent5 28 2" xfId="4873"/>
    <cellStyle name="60% - Accent5 28 3" xfId="4874"/>
    <cellStyle name="60% - Accent5 3" xfId="4875"/>
    <cellStyle name="60% - Accent5 3 2" xfId="4876"/>
    <cellStyle name="60% - Accent5 3 3" xfId="4877"/>
    <cellStyle name="60% - Accent5 4" xfId="4878"/>
    <cellStyle name="60% - Accent5 4 2" xfId="4879"/>
    <cellStyle name="60% - Accent5 4 3" xfId="4880"/>
    <cellStyle name="60% - Accent5 5" xfId="4881"/>
    <cellStyle name="60% - Accent5 5 2" xfId="4882"/>
    <cellStyle name="60% - Accent5 5 3" xfId="4883"/>
    <cellStyle name="60% - Accent5 6" xfId="4884"/>
    <cellStyle name="60% - Accent5 6 2" xfId="4885"/>
    <cellStyle name="60% - Accent5 6 3" xfId="4886"/>
    <cellStyle name="60% - Accent5 7" xfId="4887"/>
    <cellStyle name="60% - Accent5 7 2" xfId="4888"/>
    <cellStyle name="60% - Accent5 7 3" xfId="4889"/>
    <cellStyle name="60% - Accent5 8" xfId="4890"/>
    <cellStyle name="60% - Accent5 8 2" xfId="4891"/>
    <cellStyle name="60% - Accent5 8 3" xfId="4892"/>
    <cellStyle name="60% - Accent5 9" xfId="4893"/>
    <cellStyle name="60% - Accent5 9 2" xfId="4894"/>
    <cellStyle name="60% - Accent5 9 3" xfId="4895"/>
    <cellStyle name="60% - Accent6 10" xfId="4896"/>
    <cellStyle name="60% - Accent6 10 2" xfId="4897"/>
    <cellStyle name="60% - Accent6 10 3" xfId="4898"/>
    <cellStyle name="60% - Accent6 11" xfId="4899"/>
    <cellStyle name="60% - Accent6 11 2" xfId="4900"/>
    <cellStyle name="60% - Accent6 11 3" xfId="4901"/>
    <cellStyle name="60% - Accent6 12" xfId="4902"/>
    <cellStyle name="60% - Accent6 12 2" xfId="4903"/>
    <cellStyle name="60% - Accent6 12 3" xfId="4904"/>
    <cellStyle name="60% - Accent6 13" xfId="4905"/>
    <cellStyle name="60% - Accent6 13 2" xfId="4906"/>
    <cellStyle name="60% - Accent6 13 3" xfId="4907"/>
    <cellStyle name="60% - Accent6 14" xfId="4908"/>
    <cellStyle name="60% - Accent6 14 2" xfId="4909"/>
    <cellStyle name="60% - Accent6 14 3" xfId="4910"/>
    <cellStyle name="60% - Accent6 15" xfId="4911"/>
    <cellStyle name="60% - Accent6 15 2" xfId="4912"/>
    <cellStyle name="60% - Accent6 15 3" xfId="4913"/>
    <cellStyle name="60% - Accent6 16" xfId="4914"/>
    <cellStyle name="60% - Accent6 16 2" xfId="4915"/>
    <cellStyle name="60% - Accent6 16 3" xfId="4916"/>
    <cellStyle name="60% - Accent6 17" xfId="4917"/>
    <cellStyle name="60% - Accent6 17 2" xfId="4918"/>
    <cellStyle name="60% - Accent6 17 3" xfId="4919"/>
    <cellStyle name="60% - Accent6 18" xfId="4920"/>
    <cellStyle name="60% - Accent6 18 2" xfId="4921"/>
    <cellStyle name="60% - Accent6 18 3" xfId="4922"/>
    <cellStyle name="60% - Accent6 19" xfId="4923"/>
    <cellStyle name="60% - Accent6 19 2" xfId="4924"/>
    <cellStyle name="60% - Accent6 19 3" xfId="4925"/>
    <cellStyle name="60% - Accent6 2" xfId="4926"/>
    <cellStyle name="60% - Accent6 2 2" xfId="4927"/>
    <cellStyle name="60% - Accent6 2 3" xfId="4928"/>
    <cellStyle name="60% - Accent6 2 4" xfId="4929"/>
    <cellStyle name="60% - Accent6 20" xfId="4930"/>
    <cellStyle name="60% - Accent6 20 2" xfId="4931"/>
    <cellStyle name="60% - Accent6 20 3" xfId="4932"/>
    <cellStyle name="60% - Accent6 21" xfId="4933"/>
    <cellStyle name="60% - Accent6 21 2" xfId="4934"/>
    <cellStyle name="60% - Accent6 21 3" xfId="4935"/>
    <cellStyle name="60% - Accent6 22" xfId="4936"/>
    <cellStyle name="60% - Accent6 22 2" xfId="4937"/>
    <cellStyle name="60% - Accent6 22 3" xfId="4938"/>
    <cellStyle name="60% - Accent6 23" xfId="4939"/>
    <cellStyle name="60% - Accent6 23 2" xfId="4940"/>
    <cellStyle name="60% - Accent6 23 3" xfId="4941"/>
    <cellStyle name="60% - Accent6 24" xfId="4942"/>
    <cellStyle name="60% - Accent6 24 2" xfId="4943"/>
    <cellStyle name="60% - Accent6 24 3" xfId="4944"/>
    <cellStyle name="60% - Accent6 25" xfId="4945"/>
    <cellStyle name="60% - Accent6 25 2" xfId="4946"/>
    <cellStyle name="60% - Accent6 25 3" xfId="4947"/>
    <cellStyle name="60% - Accent6 26" xfId="4948"/>
    <cellStyle name="60% - Accent6 26 2" xfId="4949"/>
    <cellStyle name="60% - Accent6 26 3" xfId="4950"/>
    <cellStyle name="60% - Accent6 27" xfId="4951"/>
    <cellStyle name="60% - Accent6 27 2" xfId="4952"/>
    <cellStyle name="60% - Accent6 27 3" xfId="4953"/>
    <cellStyle name="60% - Accent6 28" xfId="4954"/>
    <cellStyle name="60% - Accent6 28 2" xfId="4955"/>
    <cellStyle name="60% - Accent6 28 3" xfId="4956"/>
    <cellStyle name="60% - Accent6 3" xfId="4957"/>
    <cellStyle name="60% - Accent6 3 2" xfId="4958"/>
    <cellStyle name="60% - Accent6 3 3" xfId="4959"/>
    <cellStyle name="60% - Accent6 4" xfId="4960"/>
    <cellStyle name="60% - Accent6 4 2" xfId="4961"/>
    <cellStyle name="60% - Accent6 4 3" xfId="4962"/>
    <cellStyle name="60% - Accent6 5" xfId="4963"/>
    <cellStyle name="60% - Accent6 5 2" xfId="4964"/>
    <cellStyle name="60% - Accent6 5 3" xfId="4965"/>
    <cellStyle name="60% - Accent6 6" xfId="4966"/>
    <cellStyle name="60% - Accent6 6 2" xfId="4967"/>
    <cellStyle name="60% - Accent6 6 3" xfId="4968"/>
    <cellStyle name="60% - Accent6 7" xfId="4969"/>
    <cellStyle name="60% - Accent6 7 2" xfId="4970"/>
    <cellStyle name="60% - Accent6 7 3" xfId="4971"/>
    <cellStyle name="60% - Accent6 8" xfId="4972"/>
    <cellStyle name="60% - Accent6 8 2" xfId="4973"/>
    <cellStyle name="60% - Accent6 8 3" xfId="4974"/>
    <cellStyle name="60% - Accent6 9" xfId="4975"/>
    <cellStyle name="60% - Accent6 9 2" xfId="4976"/>
    <cellStyle name="60% - Accent6 9 3" xfId="4977"/>
    <cellStyle name="60% - Акцент1 2" xfId="4978"/>
    <cellStyle name="60% - Акцент1 2 2" xfId="4979"/>
    <cellStyle name="60% - Акцент2 2" xfId="4980"/>
    <cellStyle name="60% - Акцент2 2 2" xfId="4981"/>
    <cellStyle name="60% - Акцент3 2" xfId="4982"/>
    <cellStyle name="60% - Акцент3 2 2" xfId="4983"/>
    <cellStyle name="60% - Акцент4 2" xfId="4984"/>
    <cellStyle name="60% - Акцент4 2 2" xfId="4985"/>
    <cellStyle name="60% - Акцент5 2" xfId="4986"/>
    <cellStyle name="60% - Акцент5 2 2" xfId="4987"/>
    <cellStyle name="60% - Акцент6 2" xfId="4988"/>
    <cellStyle name="60% - Акцент6 2 2" xfId="4989"/>
    <cellStyle name="8pt" xfId="4990"/>
    <cellStyle name="Äåíåæíûé" xfId="4991"/>
    <cellStyle name="Äåíåæíûé [0]" xfId="4992"/>
    <cellStyle name="Accent1 10" xfId="4993"/>
    <cellStyle name="Accent1 10 2" xfId="4994"/>
    <cellStyle name="Accent1 10 3" xfId="4995"/>
    <cellStyle name="Accent1 11" xfId="4996"/>
    <cellStyle name="Accent1 11 2" xfId="4997"/>
    <cellStyle name="Accent1 11 3" xfId="4998"/>
    <cellStyle name="Accent1 12" xfId="4999"/>
    <cellStyle name="Accent1 12 2" xfId="5000"/>
    <cellStyle name="Accent1 12 3" xfId="5001"/>
    <cellStyle name="Accent1 13" xfId="5002"/>
    <cellStyle name="Accent1 13 2" xfId="5003"/>
    <cellStyle name="Accent1 13 3" xfId="5004"/>
    <cellStyle name="Accent1 14" xfId="5005"/>
    <cellStyle name="Accent1 14 2" xfId="5006"/>
    <cellStyle name="Accent1 14 3" xfId="5007"/>
    <cellStyle name="Accent1 15" xfId="5008"/>
    <cellStyle name="Accent1 15 2" xfId="5009"/>
    <cellStyle name="Accent1 15 3" xfId="5010"/>
    <cellStyle name="Accent1 16" xfId="5011"/>
    <cellStyle name="Accent1 16 2" xfId="5012"/>
    <cellStyle name="Accent1 16 3" xfId="5013"/>
    <cellStyle name="Accent1 17" xfId="5014"/>
    <cellStyle name="Accent1 17 2" xfId="5015"/>
    <cellStyle name="Accent1 17 3" xfId="5016"/>
    <cellStyle name="Accent1 18" xfId="5017"/>
    <cellStyle name="Accent1 18 2" xfId="5018"/>
    <cellStyle name="Accent1 18 3" xfId="5019"/>
    <cellStyle name="Accent1 19" xfId="5020"/>
    <cellStyle name="Accent1 19 2" xfId="5021"/>
    <cellStyle name="Accent1 19 3" xfId="5022"/>
    <cellStyle name="Accent1 2" xfId="5023"/>
    <cellStyle name="Accent1 2 2" xfId="5024"/>
    <cellStyle name="Accent1 2 3" xfId="5025"/>
    <cellStyle name="Accent1 2 4" xfId="5026"/>
    <cellStyle name="Accent1 20" xfId="5027"/>
    <cellStyle name="Accent1 20 2" xfId="5028"/>
    <cellStyle name="Accent1 20 3" xfId="5029"/>
    <cellStyle name="Accent1 21" xfId="5030"/>
    <cellStyle name="Accent1 21 2" xfId="5031"/>
    <cellStyle name="Accent1 21 3" xfId="5032"/>
    <cellStyle name="Accent1 22" xfId="5033"/>
    <cellStyle name="Accent1 22 2" xfId="5034"/>
    <cellStyle name="Accent1 22 3" xfId="5035"/>
    <cellStyle name="Accent1 23" xfId="5036"/>
    <cellStyle name="Accent1 23 2" xfId="5037"/>
    <cellStyle name="Accent1 23 3" xfId="5038"/>
    <cellStyle name="Accent1 24" xfId="5039"/>
    <cellStyle name="Accent1 24 2" xfId="5040"/>
    <cellStyle name="Accent1 24 3" xfId="5041"/>
    <cellStyle name="Accent1 25" xfId="5042"/>
    <cellStyle name="Accent1 25 2" xfId="5043"/>
    <cellStyle name="Accent1 25 3" xfId="5044"/>
    <cellStyle name="Accent1 26" xfId="5045"/>
    <cellStyle name="Accent1 26 2" xfId="5046"/>
    <cellStyle name="Accent1 26 3" xfId="5047"/>
    <cellStyle name="Accent1 27" xfId="5048"/>
    <cellStyle name="Accent1 27 2" xfId="5049"/>
    <cellStyle name="Accent1 27 3" xfId="5050"/>
    <cellStyle name="Accent1 28" xfId="5051"/>
    <cellStyle name="Accent1 28 2" xfId="5052"/>
    <cellStyle name="Accent1 28 3" xfId="5053"/>
    <cellStyle name="Accent1 3" xfId="5054"/>
    <cellStyle name="Accent1 3 2" xfId="5055"/>
    <cellStyle name="Accent1 3 3" xfId="5056"/>
    <cellStyle name="Accent1 4" xfId="5057"/>
    <cellStyle name="Accent1 4 2" xfId="5058"/>
    <cellStyle name="Accent1 4 3" xfId="5059"/>
    <cellStyle name="Accent1 5" xfId="5060"/>
    <cellStyle name="Accent1 5 2" xfId="5061"/>
    <cellStyle name="Accent1 5 3" xfId="5062"/>
    <cellStyle name="Accent1 6" xfId="5063"/>
    <cellStyle name="Accent1 6 2" xfId="5064"/>
    <cellStyle name="Accent1 6 3" xfId="5065"/>
    <cellStyle name="Accent1 7" xfId="5066"/>
    <cellStyle name="Accent1 7 2" xfId="5067"/>
    <cellStyle name="Accent1 7 3" xfId="5068"/>
    <cellStyle name="Accent1 8" xfId="5069"/>
    <cellStyle name="Accent1 8 2" xfId="5070"/>
    <cellStyle name="Accent1 8 3" xfId="5071"/>
    <cellStyle name="Accent1 9" xfId="5072"/>
    <cellStyle name="Accent1 9 2" xfId="5073"/>
    <cellStyle name="Accent1 9 3" xfId="5074"/>
    <cellStyle name="Accent2 10" xfId="5075"/>
    <cellStyle name="Accent2 10 2" xfId="5076"/>
    <cellStyle name="Accent2 10 3" xfId="5077"/>
    <cellStyle name="Accent2 11" xfId="5078"/>
    <cellStyle name="Accent2 11 2" xfId="5079"/>
    <cellStyle name="Accent2 11 3" xfId="5080"/>
    <cellStyle name="Accent2 12" xfId="5081"/>
    <cellStyle name="Accent2 12 2" xfId="5082"/>
    <cellStyle name="Accent2 12 3" xfId="5083"/>
    <cellStyle name="Accent2 13" xfId="5084"/>
    <cellStyle name="Accent2 13 2" xfId="5085"/>
    <cellStyle name="Accent2 13 3" xfId="5086"/>
    <cellStyle name="Accent2 14" xfId="5087"/>
    <cellStyle name="Accent2 14 2" xfId="5088"/>
    <cellStyle name="Accent2 14 3" xfId="5089"/>
    <cellStyle name="Accent2 15" xfId="5090"/>
    <cellStyle name="Accent2 15 2" xfId="5091"/>
    <cellStyle name="Accent2 15 3" xfId="5092"/>
    <cellStyle name="Accent2 16" xfId="5093"/>
    <cellStyle name="Accent2 16 2" xfId="5094"/>
    <cellStyle name="Accent2 16 3" xfId="5095"/>
    <cellStyle name="Accent2 17" xfId="5096"/>
    <cellStyle name="Accent2 17 2" xfId="5097"/>
    <cellStyle name="Accent2 17 3" xfId="5098"/>
    <cellStyle name="Accent2 18" xfId="5099"/>
    <cellStyle name="Accent2 18 2" xfId="5100"/>
    <cellStyle name="Accent2 18 3" xfId="5101"/>
    <cellStyle name="Accent2 19" xfId="5102"/>
    <cellStyle name="Accent2 19 2" xfId="5103"/>
    <cellStyle name="Accent2 19 3" xfId="5104"/>
    <cellStyle name="Accent2 2" xfId="5105"/>
    <cellStyle name="Accent2 2 2" xfId="5106"/>
    <cellStyle name="Accent2 2 3" xfId="5107"/>
    <cellStyle name="Accent2 2 4" xfId="5108"/>
    <cellStyle name="Accent2 20" xfId="5109"/>
    <cellStyle name="Accent2 20 2" xfId="5110"/>
    <cellStyle name="Accent2 20 3" xfId="5111"/>
    <cellStyle name="Accent2 21" xfId="5112"/>
    <cellStyle name="Accent2 21 2" xfId="5113"/>
    <cellStyle name="Accent2 21 3" xfId="5114"/>
    <cellStyle name="Accent2 22" xfId="5115"/>
    <cellStyle name="Accent2 22 2" xfId="5116"/>
    <cellStyle name="Accent2 22 3" xfId="5117"/>
    <cellStyle name="Accent2 23" xfId="5118"/>
    <cellStyle name="Accent2 23 2" xfId="5119"/>
    <cellStyle name="Accent2 23 3" xfId="5120"/>
    <cellStyle name="Accent2 24" xfId="5121"/>
    <cellStyle name="Accent2 24 2" xfId="5122"/>
    <cellStyle name="Accent2 24 3" xfId="5123"/>
    <cellStyle name="Accent2 25" xfId="5124"/>
    <cellStyle name="Accent2 25 2" xfId="5125"/>
    <cellStyle name="Accent2 25 3" xfId="5126"/>
    <cellStyle name="Accent2 26" xfId="5127"/>
    <cellStyle name="Accent2 26 2" xfId="5128"/>
    <cellStyle name="Accent2 26 3" xfId="5129"/>
    <cellStyle name="Accent2 27" xfId="5130"/>
    <cellStyle name="Accent2 27 2" xfId="5131"/>
    <cellStyle name="Accent2 27 3" xfId="5132"/>
    <cellStyle name="Accent2 28" xfId="5133"/>
    <cellStyle name="Accent2 28 2" xfId="5134"/>
    <cellStyle name="Accent2 28 3" xfId="5135"/>
    <cellStyle name="Accent2 3" xfId="5136"/>
    <cellStyle name="Accent2 3 2" xfId="5137"/>
    <cellStyle name="Accent2 3 3" xfId="5138"/>
    <cellStyle name="Accent2 4" xfId="5139"/>
    <cellStyle name="Accent2 4 2" xfId="5140"/>
    <cellStyle name="Accent2 4 3" xfId="5141"/>
    <cellStyle name="Accent2 5" xfId="5142"/>
    <cellStyle name="Accent2 5 2" xfId="5143"/>
    <cellStyle name="Accent2 5 3" xfId="5144"/>
    <cellStyle name="Accent2 6" xfId="5145"/>
    <cellStyle name="Accent2 6 2" xfId="5146"/>
    <cellStyle name="Accent2 6 3" xfId="5147"/>
    <cellStyle name="Accent2 7" xfId="5148"/>
    <cellStyle name="Accent2 7 2" xfId="5149"/>
    <cellStyle name="Accent2 7 3" xfId="5150"/>
    <cellStyle name="Accent2 8" xfId="5151"/>
    <cellStyle name="Accent2 8 2" xfId="5152"/>
    <cellStyle name="Accent2 8 3" xfId="5153"/>
    <cellStyle name="Accent2 9" xfId="5154"/>
    <cellStyle name="Accent2 9 2" xfId="5155"/>
    <cellStyle name="Accent2 9 3" xfId="5156"/>
    <cellStyle name="Accent3 10" xfId="5157"/>
    <cellStyle name="Accent3 10 2" xfId="5158"/>
    <cellStyle name="Accent3 10 3" xfId="5159"/>
    <cellStyle name="Accent3 11" xfId="5160"/>
    <cellStyle name="Accent3 11 2" xfId="5161"/>
    <cellStyle name="Accent3 11 3" xfId="5162"/>
    <cellStyle name="Accent3 12" xfId="5163"/>
    <cellStyle name="Accent3 12 2" xfId="5164"/>
    <cellStyle name="Accent3 12 3" xfId="5165"/>
    <cellStyle name="Accent3 13" xfId="5166"/>
    <cellStyle name="Accent3 13 2" xfId="5167"/>
    <cellStyle name="Accent3 13 3" xfId="5168"/>
    <cellStyle name="Accent3 14" xfId="5169"/>
    <cellStyle name="Accent3 14 2" xfId="5170"/>
    <cellStyle name="Accent3 14 3" xfId="5171"/>
    <cellStyle name="Accent3 15" xfId="5172"/>
    <cellStyle name="Accent3 15 2" xfId="5173"/>
    <cellStyle name="Accent3 15 3" xfId="5174"/>
    <cellStyle name="Accent3 16" xfId="5175"/>
    <cellStyle name="Accent3 16 2" xfId="5176"/>
    <cellStyle name="Accent3 16 3" xfId="5177"/>
    <cellStyle name="Accent3 17" xfId="5178"/>
    <cellStyle name="Accent3 17 2" xfId="5179"/>
    <cellStyle name="Accent3 17 3" xfId="5180"/>
    <cellStyle name="Accent3 18" xfId="5181"/>
    <cellStyle name="Accent3 18 2" xfId="5182"/>
    <cellStyle name="Accent3 18 3" xfId="5183"/>
    <cellStyle name="Accent3 19" xfId="5184"/>
    <cellStyle name="Accent3 19 2" xfId="5185"/>
    <cellStyle name="Accent3 19 3" xfId="5186"/>
    <cellStyle name="Accent3 2" xfId="5187"/>
    <cellStyle name="Accent3 2 2" xfId="5188"/>
    <cellStyle name="Accent3 2 3" xfId="5189"/>
    <cellStyle name="Accent3 2 4" xfId="5190"/>
    <cellStyle name="Accent3 20" xfId="5191"/>
    <cellStyle name="Accent3 20 2" xfId="5192"/>
    <cellStyle name="Accent3 20 3" xfId="5193"/>
    <cellStyle name="Accent3 21" xfId="5194"/>
    <cellStyle name="Accent3 21 2" xfId="5195"/>
    <cellStyle name="Accent3 21 3" xfId="5196"/>
    <cellStyle name="Accent3 22" xfId="5197"/>
    <cellStyle name="Accent3 22 2" xfId="5198"/>
    <cellStyle name="Accent3 22 3" xfId="5199"/>
    <cellStyle name="Accent3 23" xfId="5200"/>
    <cellStyle name="Accent3 23 2" xfId="5201"/>
    <cellStyle name="Accent3 23 3" xfId="5202"/>
    <cellStyle name="Accent3 24" xfId="5203"/>
    <cellStyle name="Accent3 24 2" xfId="5204"/>
    <cellStyle name="Accent3 24 3" xfId="5205"/>
    <cellStyle name="Accent3 25" xfId="5206"/>
    <cellStyle name="Accent3 25 2" xfId="5207"/>
    <cellStyle name="Accent3 25 3" xfId="5208"/>
    <cellStyle name="Accent3 26" xfId="5209"/>
    <cellStyle name="Accent3 26 2" xfId="5210"/>
    <cellStyle name="Accent3 26 3" xfId="5211"/>
    <cellStyle name="Accent3 27" xfId="5212"/>
    <cellStyle name="Accent3 27 2" xfId="5213"/>
    <cellStyle name="Accent3 27 3" xfId="5214"/>
    <cellStyle name="Accent3 28" xfId="5215"/>
    <cellStyle name="Accent3 28 2" xfId="5216"/>
    <cellStyle name="Accent3 28 3" xfId="5217"/>
    <cellStyle name="Accent3 3" xfId="5218"/>
    <cellStyle name="Accent3 3 2" xfId="5219"/>
    <cellStyle name="Accent3 3 3" xfId="5220"/>
    <cellStyle name="Accent3 4" xfId="5221"/>
    <cellStyle name="Accent3 4 2" xfId="5222"/>
    <cellStyle name="Accent3 4 3" xfId="5223"/>
    <cellStyle name="Accent3 5" xfId="5224"/>
    <cellStyle name="Accent3 5 2" xfId="5225"/>
    <cellStyle name="Accent3 5 3" xfId="5226"/>
    <cellStyle name="Accent3 6" xfId="5227"/>
    <cellStyle name="Accent3 6 2" xfId="5228"/>
    <cellStyle name="Accent3 6 3" xfId="5229"/>
    <cellStyle name="Accent3 7" xfId="5230"/>
    <cellStyle name="Accent3 7 2" xfId="5231"/>
    <cellStyle name="Accent3 7 3" xfId="5232"/>
    <cellStyle name="Accent3 8" xfId="5233"/>
    <cellStyle name="Accent3 8 2" xfId="5234"/>
    <cellStyle name="Accent3 8 3" xfId="5235"/>
    <cellStyle name="Accent3 9" xfId="5236"/>
    <cellStyle name="Accent3 9 2" xfId="5237"/>
    <cellStyle name="Accent3 9 3" xfId="5238"/>
    <cellStyle name="Accent4 10" xfId="5239"/>
    <cellStyle name="Accent4 10 2" xfId="5240"/>
    <cellStyle name="Accent4 10 3" xfId="5241"/>
    <cellStyle name="Accent4 11" xfId="5242"/>
    <cellStyle name="Accent4 11 2" xfId="5243"/>
    <cellStyle name="Accent4 11 3" xfId="5244"/>
    <cellStyle name="Accent4 12" xfId="5245"/>
    <cellStyle name="Accent4 12 2" xfId="5246"/>
    <cellStyle name="Accent4 12 3" xfId="5247"/>
    <cellStyle name="Accent4 13" xfId="5248"/>
    <cellStyle name="Accent4 13 2" xfId="5249"/>
    <cellStyle name="Accent4 13 3" xfId="5250"/>
    <cellStyle name="Accent4 14" xfId="5251"/>
    <cellStyle name="Accent4 14 2" xfId="5252"/>
    <cellStyle name="Accent4 14 3" xfId="5253"/>
    <cellStyle name="Accent4 15" xfId="5254"/>
    <cellStyle name="Accent4 15 2" xfId="5255"/>
    <cellStyle name="Accent4 15 3" xfId="5256"/>
    <cellStyle name="Accent4 16" xfId="5257"/>
    <cellStyle name="Accent4 16 2" xfId="5258"/>
    <cellStyle name="Accent4 16 3" xfId="5259"/>
    <cellStyle name="Accent4 17" xfId="5260"/>
    <cellStyle name="Accent4 17 2" xfId="5261"/>
    <cellStyle name="Accent4 17 3" xfId="5262"/>
    <cellStyle name="Accent4 18" xfId="5263"/>
    <cellStyle name="Accent4 18 2" xfId="5264"/>
    <cellStyle name="Accent4 18 3" xfId="5265"/>
    <cellStyle name="Accent4 19" xfId="5266"/>
    <cellStyle name="Accent4 19 2" xfId="5267"/>
    <cellStyle name="Accent4 19 3" xfId="5268"/>
    <cellStyle name="Accent4 2" xfId="5269"/>
    <cellStyle name="Accent4 2 2" xfId="5270"/>
    <cellStyle name="Accent4 2 3" xfId="5271"/>
    <cellStyle name="Accent4 2 4" xfId="5272"/>
    <cellStyle name="Accent4 20" xfId="5273"/>
    <cellStyle name="Accent4 20 2" xfId="5274"/>
    <cellStyle name="Accent4 20 3" xfId="5275"/>
    <cellStyle name="Accent4 21" xfId="5276"/>
    <cellStyle name="Accent4 21 2" xfId="5277"/>
    <cellStyle name="Accent4 21 3" xfId="5278"/>
    <cellStyle name="Accent4 22" xfId="5279"/>
    <cellStyle name="Accent4 22 2" xfId="5280"/>
    <cellStyle name="Accent4 22 3" xfId="5281"/>
    <cellStyle name="Accent4 23" xfId="5282"/>
    <cellStyle name="Accent4 23 2" xfId="5283"/>
    <cellStyle name="Accent4 23 3" xfId="5284"/>
    <cellStyle name="Accent4 24" xfId="5285"/>
    <cellStyle name="Accent4 24 2" xfId="5286"/>
    <cellStyle name="Accent4 24 3" xfId="5287"/>
    <cellStyle name="Accent4 25" xfId="5288"/>
    <cellStyle name="Accent4 25 2" xfId="5289"/>
    <cellStyle name="Accent4 25 3" xfId="5290"/>
    <cellStyle name="Accent4 26" xfId="5291"/>
    <cellStyle name="Accent4 26 2" xfId="5292"/>
    <cellStyle name="Accent4 26 3" xfId="5293"/>
    <cellStyle name="Accent4 27" xfId="5294"/>
    <cellStyle name="Accent4 27 2" xfId="5295"/>
    <cellStyle name="Accent4 27 3" xfId="5296"/>
    <cellStyle name="Accent4 28" xfId="5297"/>
    <cellStyle name="Accent4 28 2" xfId="5298"/>
    <cellStyle name="Accent4 28 3" xfId="5299"/>
    <cellStyle name="Accent4 3" xfId="5300"/>
    <cellStyle name="Accent4 3 2" xfId="5301"/>
    <cellStyle name="Accent4 3 3" xfId="5302"/>
    <cellStyle name="Accent4 4" xfId="5303"/>
    <cellStyle name="Accent4 4 2" xfId="5304"/>
    <cellStyle name="Accent4 4 3" xfId="5305"/>
    <cellStyle name="Accent4 5" xfId="5306"/>
    <cellStyle name="Accent4 5 2" xfId="5307"/>
    <cellStyle name="Accent4 5 3" xfId="5308"/>
    <cellStyle name="Accent4 6" xfId="5309"/>
    <cellStyle name="Accent4 6 2" xfId="5310"/>
    <cellStyle name="Accent4 6 3" xfId="5311"/>
    <cellStyle name="Accent4 7" xfId="5312"/>
    <cellStyle name="Accent4 7 2" xfId="5313"/>
    <cellStyle name="Accent4 7 3" xfId="5314"/>
    <cellStyle name="Accent4 8" xfId="5315"/>
    <cellStyle name="Accent4 8 2" xfId="5316"/>
    <cellStyle name="Accent4 8 3" xfId="5317"/>
    <cellStyle name="Accent4 9" xfId="5318"/>
    <cellStyle name="Accent4 9 2" xfId="5319"/>
    <cellStyle name="Accent4 9 3" xfId="5320"/>
    <cellStyle name="Accent5 10" xfId="5321"/>
    <cellStyle name="Accent5 10 2" xfId="5322"/>
    <cellStyle name="Accent5 10 3" xfId="5323"/>
    <cellStyle name="Accent5 11" xfId="5324"/>
    <cellStyle name="Accent5 11 2" xfId="5325"/>
    <cellStyle name="Accent5 11 3" xfId="5326"/>
    <cellStyle name="Accent5 12" xfId="5327"/>
    <cellStyle name="Accent5 12 2" xfId="5328"/>
    <cellStyle name="Accent5 12 3" xfId="5329"/>
    <cellStyle name="Accent5 13" xfId="5330"/>
    <cellStyle name="Accent5 13 2" xfId="5331"/>
    <cellStyle name="Accent5 13 3" xfId="5332"/>
    <cellStyle name="Accent5 14" xfId="5333"/>
    <cellStyle name="Accent5 14 2" xfId="5334"/>
    <cellStyle name="Accent5 14 3" xfId="5335"/>
    <cellStyle name="Accent5 15" xfId="5336"/>
    <cellStyle name="Accent5 15 2" xfId="5337"/>
    <cellStyle name="Accent5 15 3" xfId="5338"/>
    <cellStyle name="Accent5 16" xfId="5339"/>
    <cellStyle name="Accent5 16 2" xfId="5340"/>
    <cellStyle name="Accent5 16 3" xfId="5341"/>
    <cellStyle name="Accent5 17" xfId="5342"/>
    <cellStyle name="Accent5 17 2" xfId="5343"/>
    <cellStyle name="Accent5 17 3" xfId="5344"/>
    <cellStyle name="Accent5 18" xfId="5345"/>
    <cellStyle name="Accent5 18 2" xfId="5346"/>
    <cellStyle name="Accent5 18 3" xfId="5347"/>
    <cellStyle name="Accent5 19" xfId="5348"/>
    <cellStyle name="Accent5 19 2" xfId="5349"/>
    <cellStyle name="Accent5 19 3" xfId="5350"/>
    <cellStyle name="Accent5 2" xfId="5351"/>
    <cellStyle name="Accent5 2 2" xfId="5352"/>
    <cellStyle name="Accent5 2 3" xfId="5353"/>
    <cellStyle name="Accent5 2 4" xfId="5354"/>
    <cellStyle name="Accent5 20" xfId="5355"/>
    <cellStyle name="Accent5 20 2" xfId="5356"/>
    <cellStyle name="Accent5 20 3" xfId="5357"/>
    <cellStyle name="Accent5 21" xfId="5358"/>
    <cellStyle name="Accent5 21 2" xfId="5359"/>
    <cellStyle name="Accent5 21 3" xfId="5360"/>
    <cellStyle name="Accent5 22" xfId="5361"/>
    <cellStyle name="Accent5 22 2" xfId="5362"/>
    <cellStyle name="Accent5 22 3" xfId="5363"/>
    <cellStyle name="Accent5 23" xfId="5364"/>
    <cellStyle name="Accent5 23 2" xfId="5365"/>
    <cellStyle name="Accent5 23 3" xfId="5366"/>
    <cellStyle name="Accent5 24" xfId="5367"/>
    <cellStyle name="Accent5 24 2" xfId="5368"/>
    <cellStyle name="Accent5 24 3" xfId="5369"/>
    <cellStyle name="Accent5 25" xfId="5370"/>
    <cellStyle name="Accent5 25 2" xfId="5371"/>
    <cellStyle name="Accent5 25 3" xfId="5372"/>
    <cellStyle name="Accent5 26" xfId="5373"/>
    <cellStyle name="Accent5 26 2" xfId="5374"/>
    <cellStyle name="Accent5 26 3" xfId="5375"/>
    <cellStyle name="Accent5 27" xfId="5376"/>
    <cellStyle name="Accent5 27 2" xfId="5377"/>
    <cellStyle name="Accent5 27 3" xfId="5378"/>
    <cellStyle name="Accent5 28" xfId="5379"/>
    <cellStyle name="Accent5 28 2" xfId="5380"/>
    <cellStyle name="Accent5 28 3" xfId="5381"/>
    <cellStyle name="Accent5 3" xfId="5382"/>
    <cellStyle name="Accent5 3 2" xfId="5383"/>
    <cellStyle name="Accent5 3 3" xfId="5384"/>
    <cellStyle name="Accent5 4" xfId="5385"/>
    <cellStyle name="Accent5 4 2" xfId="5386"/>
    <cellStyle name="Accent5 4 3" xfId="5387"/>
    <cellStyle name="Accent5 5" xfId="5388"/>
    <cellStyle name="Accent5 5 2" xfId="5389"/>
    <cellStyle name="Accent5 5 3" xfId="5390"/>
    <cellStyle name="Accent5 6" xfId="5391"/>
    <cellStyle name="Accent5 6 2" xfId="5392"/>
    <cellStyle name="Accent5 6 3" xfId="5393"/>
    <cellStyle name="Accent5 7" xfId="5394"/>
    <cellStyle name="Accent5 7 2" xfId="5395"/>
    <cellStyle name="Accent5 7 3" xfId="5396"/>
    <cellStyle name="Accent5 8" xfId="5397"/>
    <cellStyle name="Accent5 8 2" xfId="5398"/>
    <cellStyle name="Accent5 8 3" xfId="5399"/>
    <cellStyle name="Accent5 9" xfId="5400"/>
    <cellStyle name="Accent5 9 2" xfId="5401"/>
    <cellStyle name="Accent5 9 3" xfId="5402"/>
    <cellStyle name="Accent6 10" xfId="5403"/>
    <cellStyle name="Accent6 10 2" xfId="5404"/>
    <cellStyle name="Accent6 10 3" xfId="5405"/>
    <cellStyle name="Accent6 11" xfId="5406"/>
    <cellStyle name="Accent6 11 2" xfId="5407"/>
    <cellStyle name="Accent6 11 3" xfId="5408"/>
    <cellStyle name="Accent6 12" xfId="5409"/>
    <cellStyle name="Accent6 12 2" xfId="5410"/>
    <cellStyle name="Accent6 12 3" xfId="5411"/>
    <cellStyle name="Accent6 13" xfId="5412"/>
    <cellStyle name="Accent6 13 2" xfId="5413"/>
    <cellStyle name="Accent6 13 3" xfId="5414"/>
    <cellStyle name="Accent6 14" xfId="5415"/>
    <cellStyle name="Accent6 14 2" xfId="5416"/>
    <cellStyle name="Accent6 14 3" xfId="5417"/>
    <cellStyle name="Accent6 15" xfId="5418"/>
    <cellStyle name="Accent6 15 2" xfId="5419"/>
    <cellStyle name="Accent6 15 3" xfId="5420"/>
    <cellStyle name="Accent6 16" xfId="5421"/>
    <cellStyle name="Accent6 16 2" xfId="5422"/>
    <cellStyle name="Accent6 16 3" xfId="5423"/>
    <cellStyle name="Accent6 17" xfId="5424"/>
    <cellStyle name="Accent6 17 2" xfId="5425"/>
    <cellStyle name="Accent6 17 3" xfId="5426"/>
    <cellStyle name="Accent6 18" xfId="5427"/>
    <cellStyle name="Accent6 18 2" xfId="5428"/>
    <cellStyle name="Accent6 18 3" xfId="5429"/>
    <cellStyle name="Accent6 19" xfId="5430"/>
    <cellStyle name="Accent6 19 2" xfId="5431"/>
    <cellStyle name="Accent6 19 3" xfId="5432"/>
    <cellStyle name="Accent6 2" xfId="5433"/>
    <cellStyle name="Accent6 2 2" xfId="5434"/>
    <cellStyle name="Accent6 2 3" xfId="5435"/>
    <cellStyle name="Accent6 2 4" xfId="5436"/>
    <cellStyle name="Accent6 20" xfId="5437"/>
    <cellStyle name="Accent6 20 2" xfId="5438"/>
    <cellStyle name="Accent6 20 3" xfId="5439"/>
    <cellStyle name="Accent6 21" xfId="5440"/>
    <cellStyle name="Accent6 21 2" xfId="5441"/>
    <cellStyle name="Accent6 21 3" xfId="5442"/>
    <cellStyle name="Accent6 22" xfId="5443"/>
    <cellStyle name="Accent6 22 2" xfId="5444"/>
    <cellStyle name="Accent6 22 3" xfId="5445"/>
    <cellStyle name="Accent6 23" xfId="5446"/>
    <cellStyle name="Accent6 23 2" xfId="5447"/>
    <cellStyle name="Accent6 23 3" xfId="5448"/>
    <cellStyle name="Accent6 24" xfId="5449"/>
    <cellStyle name="Accent6 24 2" xfId="5450"/>
    <cellStyle name="Accent6 24 3" xfId="5451"/>
    <cellStyle name="Accent6 25" xfId="5452"/>
    <cellStyle name="Accent6 25 2" xfId="5453"/>
    <cellStyle name="Accent6 25 3" xfId="5454"/>
    <cellStyle name="Accent6 26" xfId="5455"/>
    <cellStyle name="Accent6 26 2" xfId="5456"/>
    <cellStyle name="Accent6 26 3" xfId="5457"/>
    <cellStyle name="Accent6 27" xfId="5458"/>
    <cellStyle name="Accent6 27 2" xfId="5459"/>
    <cellStyle name="Accent6 27 3" xfId="5460"/>
    <cellStyle name="Accent6 28" xfId="5461"/>
    <cellStyle name="Accent6 28 2" xfId="5462"/>
    <cellStyle name="Accent6 28 3" xfId="5463"/>
    <cellStyle name="Accent6 3" xfId="5464"/>
    <cellStyle name="Accent6 3 2" xfId="5465"/>
    <cellStyle name="Accent6 3 3" xfId="5466"/>
    <cellStyle name="Accent6 4" xfId="5467"/>
    <cellStyle name="Accent6 4 2" xfId="5468"/>
    <cellStyle name="Accent6 4 3" xfId="5469"/>
    <cellStyle name="Accent6 5" xfId="5470"/>
    <cellStyle name="Accent6 5 2" xfId="5471"/>
    <cellStyle name="Accent6 5 3" xfId="5472"/>
    <cellStyle name="Accent6 6" xfId="5473"/>
    <cellStyle name="Accent6 6 2" xfId="5474"/>
    <cellStyle name="Accent6 6 3" xfId="5475"/>
    <cellStyle name="Accent6 7" xfId="5476"/>
    <cellStyle name="Accent6 7 2" xfId="5477"/>
    <cellStyle name="Accent6 7 3" xfId="5478"/>
    <cellStyle name="Accent6 8" xfId="5479"/>
    <cellStyle name="Accent6 8 2" xfId="5480"/>
    <cellStyle name="Accent6 8 3" xfId="5481"/>
    <cellStyle name="Accent6 9" xfId="5482"/>
    <cellStyle name="Accent6 9 2" xfId="5483"/>
    <cellStyle name="Accent6 9 3" xfId="5484"/>
    <cellStyle name="Bad 10" xfId="5485"/>
    <cellStyle name="Bad 10 2" xfId="5486"/>
    <cellStyle name="Bad 10 3" xfId="5487"/>
    <cellStyle name="Bad 11" xfId="5488"/>
    <cellStyle name="Bad 11 2" xfId="5489"/>
    <cellStyle name="Bad 11 3" xfId="5490"/>
    <cellStyle name="Bad 12" xfId="5491"/>
    <cellStyle name="Bad 12 2" xfId="5492"/>
    <cellStyle name="Bad 12 3" xfId="5493"/>
    <cellStyle name="Bad 13" xfId="5494"/>
    <cellStyle name="Bad 13 2" xfId="5495"/>
    <cellStyle name="Bad 13 3" xfId="5496"/>
    <cellStyle name="Bad 14" xfId="5497"/>
    <cellStyle name="Bad 14 2" xfId="5498"/>
    <cellStyle name="Bad 14 3" xfId="5499"/>
    <cellStyle name="Bad 15" xfId="5500"/>
    <cellStyle name="Bad 15 2" xfId="5501"/>
    <cellStyle name="Bad 15 3" xfId="5502"/>
    <cellStyle name="Bad 16" xfId="5503"/>
    <cellStyle name="Bad 16 2" xfId="5504"/>
    <cellStyle name="Bad 16 3" xfId="5505"/>
    <cellStyle name="Bad 17" xfId="5506"/>
    <cellStyle name="Bad 17 2" xfId="5507"/>
    <cellStyle name="Bad 17 3" xfId="5508"/>
    <cellStyle name="Bad 18" xfId="5509"/>
    <cellStyle name="Bad 18 2" xfId="5510"/>
    <cellStyle name="Bad 18 3" xfId="5511"/>
    <cellStyle name="Bad 19" xfId="5512"/>
    <cellStyle name="Bad 19 2" xfId="5513"/>
    <cellStyle name="Bad 19 3" xfId="5514"/>
    <cellStyle name="Bad 2" xfId="5515"/>
    <cellStyle name="Bad 2 2" xfId="5516"/>
    <cellStyle name="Bad 2 3" xfId="5517"/>
    <cellStyle name="Bad 2 4" xfId="5518"/>
    <cellStyle name="Bad 20" xfId="5519"/>
    <cellStyle name="Bad 20 2" xfId="5520"/>
    <cellStyle name="Bad 20 3" xfId="5521"/>
    <cellStyle name="Bad 21" xfId="5522"/>
    <cellStyle name="Bad 21 2" xfId="5523"/>
    <cellStyle name="Bad 21 3" xfId="5524"/>
    <cellStyle name="Bad 22" xfId="5525"/>
    <cellStyle name="Bad 22 2" xfId="5526"/>
    <cellStyle name="Bad 22 3" xfId="5527"/>
    <cellStyle name="Bad 23" xfId="5528"/>
    <cellStyle name="Bad 23 2" xfId="5529"/>
    <cellStyle name="Bad 23 3" xfId="5530"/>
    <cellStyle name="Bad 24" xfId="5531"/>
    <cellStyle name="Bad 24 2" xfId="5532"/>
    <cellStyle name="Bad 24 3" xfId="5533"/>
    <cellStyle name="Bad 25" xfId="5534"/>
    <cellStyle name="Bad 25 2" xfId="5535"/>
    <cellStyle name="Bad 25 3" xfId="5536"/>
    <cellStyle name="Bad 26" xfId="5537"/>
    <cellStyle name="Bad 26 2" xfId="5538"/>
    <cellStyle name="Bad 26 3" xfId="5539"/>
    <cellStyle name="Bad 3" xfId="5540"/>
    <cellStyle name="Bad 3 2" xfId="5541"/>
    <cellStyle name="Bad 3 3" xfId="5542"/>
    <cellStyle name="Bad 4" xfId="5543"/>
    <cellStyle name="Bad 4 2" xfId="5544"/>
    <cellStyle name="Bad 4 3" xfId="5545"/>
    <cellStyle name="Bad 5" xfId="5546"/>
    <cellStyle name="Bad 5 2" xfId="5547"/>
    <cellStyle name="Bad 5 3" xfId="5548"/>
    <cellStyle name="Bad 6" xfId="5549"/>
    <cellStyle name="Bad 6 2" xfId="5550"/>
    <cellStyle name="Bad 6 3" xfId="5551"/>
    <cellStyle name="Bad 7" xfId="5552"/>
    <cellStyle name="Bad 7 2" xfId="5553"/>
    <cellStyle name="Bad 7 3" xfId="5554"/>
    <cellStyle name="Bad 8" xfId="5555"/>
    <cellStyle name="Bad 8 2" xfId="5556"/>
    <cellStyle name="Bad 8 3" xfId="5557"/>
    <cellStyle name="Bad 9" xfId="5558"/>
    <cellStyle name="Bad 9 2" xfId="5559"/>
    <cellStyle name="Bad 9 3" xfId="5560"/>
    <cellStyle name="Balance" xfId="5561"/>
    <cellStyle name="Balance 2" xfId="5562"/>
    <cellStyle name="Balance 3" xfId="5563"/>
    <cellStyle name="BalanceBold" xfId="5564"/>
    <cellStyle name="BalanceBold 2" xfId="5565"/>
    <cellStyle name="BalanceBold 3" xfId="5566"/>
    <cellStyle name="Berekening" xfId="5567"/>
    <cellStyle name="Berekening 2" xfId="5568"/>
    <cellStyle name="Berekening 3" xfId="5569"/>
    <cellStyle name="Bold" xfId="5570"/>
    <cellStyle name="Bold 2" xfId="5571"/>
    <cellStyle name="Bold 3" xfId="5572"/>
    <cellStyle name="Boldline" xfId="5573"/>
    <cellStyle name="Boldline 2" xfId="5574"/>
    <cellStyle name="Boldline 3" xfId="5575"/>
    <cellStyle name="Border" xfId="5576"/>
    <cellStyle name="Border 2" xfId="5577"/>
    <cellStyle name="Border 3" xfId="5578"/>
    <cellStyle name="BS1" xfId="5579"/>
    <cellStyle name="BS1 2" xfId="5580"/>
    <cellStyle name="BS2" xfId="5581"/>
    <cellStyle name="BS3" xfId="5582"/>
    <cellStyle name="BS3 2" xfId="5583"/>
    <cellStyle name="BS4" xfId="5584"/>
    <cellStyle name="C01_Page_head" xfId="5585"/>
    <cellStyle name="C03_Col head general" xfId="5586"/>
    <cellStyle name="C04_Note col head" xfId="5587"/>
    <cellStyle name="C06_Previous yr col head" xfId="5588"/>
    <cellStyle name="C08_Table text" xfId="5589"/>
    <cellStyle name="C11_Note head" xfId="5590"/>
    <cellStyle name="C14_Current year figs" xfId="5591"/>
    <cellStyle name="C14b_Current Year Figs 3 dec" xfId="5592"/>
    <cellStyle name="C15_Previous year figs" xfId="5593"/>
    <cellStyle name="Calc - White" xfId="5594"/>
    <cellStyle name="Calc Currency (0)" xfId="5595"/>
    <cellStyle name="Calc Currency (0) 2" xfId="5596"/>
    <cellStyle name="Calc Currency (0) 3" xfId="5597"/>
    <cellStyle name="Calc Currency (0) 4" xfId="5598"/>
    <cellStyle name="Calc Currency (2)" xfId="5599"/>
    <cellStyle name="Calc Currency (2) 2" xfId="5600"/>
    <cellStyle name="Calc Currency (2) 3" xfId="5601"/>
    <cellStyle name="Calc Percent (0)" xfId="5602"/>
    <cellStyle name="Calc Percent (0) 2" xfId="5603"/>
    <cellStyle name="Calc Percent (0) 3" xfId="5604"/>
    <cellStyle name="Calc Percent (0) 4" xfId="5605"/>
    <cellStyle name="Calc Percent (1)" xfId="5606"/>
    <cellStyle name="Calc Percent (1) 2" xfId="5607"/>
    <cellStyle name="Calc Percent (1) 3" xfId="5608"/>
    <cellStyle name="Calc Percent (2)" xfId="5609"/>
    <cellStyle name="Calc Percent (2) 2" xfId="5610"/>
    <cellStyle name="Calc Percent (2) 3" xfId="5611"/>
    <cellStyle name="Calc Units (0)" xfId="5612"/>
    <cellStyle name="Calc Units (0) 2" xfId="5613"/>
    <cellStyle name="Calc Units (0) 3" xfId="5614"/>
    <cellStyle name="Calc Units (1)" xfId="5615"/>
    <cellStyle name="Calc Units (1) 2" xfId="5616"/>
    <cellStyle name="Calc Units (1) 3" xfId="5617"/>
    <cellStyle name="Calc Units (1) 4" xfId="5618"/>
    <cellStyle name="Calc Units (2)" xfId="5619"/>
    <cellStyle name="Calc Units (2) 2" xfId="5620"/>
    <cellStyle name="Calc Units (2) 3" xfId="5621"/>
    <cellStyle name="Calculation 10" xfId="5622"/>
    <cellStyle name="Calculation 10 2" xfId="5623"/>
    <cellStyle name="Calculation 10 3" xfId="5624"/>
    <cellStyle name="Calculation 11" xfId="5625"/>
    <cellStyle name="Calculation 11 2" xfId="5626"/>
    <cellStyle name="Calculation 11 3" xfId="5627"/>
    <cellStyle name="Calculation 12" xfId="5628"/>
    <cellStyle name="Calculation 12 2" xfId="5629"/>
    <cellStyle name="Calculation 12 3" xfId="5630"/>
    <cellStyle name="Calculation 13" xfId="5631"/>
    <cellStyle name="Calculation 13 2" xfId="5632"/>
    <cellStyle name="Calculation 13 3" xfId="5633"/>
    <cellStyle name="Calculation 14" xfId="5634"/>
    <cellStyle name="Calculation 14 2" xfId="5635"/>
    <cellStyle name="Calculation 14 3" xfId="5636"/>
    <cellStyle name="Calculation 15" xfId="5637"/>
    <cellStyle name="Calculation 15 2" xfId="5638"/>
    <cellStyle name="Calculation 15 3" xfId="5639"/>
    <cellStyle name="Calculation 16" xfId="5640"/>
    <cellStyle name="Calculation 16 2" xfId="5641"/>
    <cellStyle name="Calculation 16 3" xfId="5642"/>
    <cellStyle name="Calculation 17" xfId="5643"/>
    <cellStyle name="Calculation 17 2" xfId="5644"/>
    <cellStyle name="Calculation 17 3" xfId="5645"/>
    <cellStyle name="Calculation 18" xfId="5646"/>
    <cellStyle name="Calculation 18 2" xfId="5647"/>
    <cellStyle name="Calculation 18 3" xfId="5648"/>
    <cellStyle name="Calculation 19" xfId="5649"/>
    <cellStyle name="Calculation 19 2" xfId="5650"/>
    <cellStyle name="Calculation 19 3" xfId="5651"/>
    <cellStyle name="Calculation 2" xfId="5652"/>
    <cellStyle name="Calculation 2 2" xfId="5653"/>
    <cellStyle name="Calculation 2 3" xfId="5654"/>
    <cellStyle name="Calculation 2 4" xfId="5655"/>
    <cellStyle name="Calculation 20" xfId="5656"/>
    <cellStyle name="Calculation 20 2" xfId="5657"/>
    <cellStyle name="Calculation 20 3" xfId="5658"/>
    <cellStyle name="Calculation 21" xfId="5659"/>
    <cellStyle name="Calculation 21 2" xfId="5660"/>
    <cellStyle name="Calculation 21 3" xfId="5661"/>
    <cellStyle name="Calculation 22" xfId="5662"/>
    <cellStyle name="Calculation 22 2" xfId="5663"/>
    <cellStyle name="Calculation 22 3" xfId="5664"/>
    <cellStyle name="Calculation 23" xfId="5665"/>
    <cellStyle name="Calculation 23 2" xfId="5666"/>
    <cellStyle name="Calculation 23 3" xfId="5667"/>
    <cellStyle name="Calculation 24" xfId="5668"/>
    <cellStyle name="Calculation 24 2" xfId="5669"/>
    <cellStyle name="Calculation 24 3" xfId="5670"/>
    <cellStyle name="Calculation 25" xfId="5671"/>
    <cellStyle name="Calculation 25 2" xfId="5672"/>
    <cellStyle name="Calculation 25 3" xfId="5673"/>
    <cellStyle name="Calculation 26" xfId="5674"/>
    <cellStyle name="Calculation 26 2" xfId="5675"/>
    <cellStyle name="Calculation 26 3" xfId="5676"/>
    <cellStyle name="Calculation 3" xfId="5677"/>
    <cellStyle name="Calculation 3 2" xfId="5678"/>
    <cellStyle name="Calculation 3 3" xfId="5679"/>
    <cellStyle name="Calculation 4" xfId="5680"/>
    <cellStyle name="Calculation 4 2" xfId="5681"/>
    <cellStyle name="Calculation 4 3" xfId="5682"/>
    <cellStyle name="Calculation 5" xfId="5683"/>
    <cellStyle name="Calculation 5 2" xfId="5684"/>
    <cellStyle name="Calculation 5 3" xfId="5685"/>
    <cellStyle name="Calculation 6" xfId="5686"/>
    <cellStyle name="Calculation 6 2" xfId="5687"/>
    <cellStyle name="Calculation 6 3" xfId="5688"/>
    <cellStyle name="Calculation 7" xfId="5689"/>
    <cellStyle name="Calculation 7 2" xfId="5690"/>
    <cellStyle name="Calculation 7 3" xfId="5691"/>
    <cellStyle name="Calculation 8" xfId="5692"/>
    <cellStyle name="Calculation 8 2" xfId="5693"/>
    <cellStyle name="Calculation 8 3" xfId="5694"/>
    <cellStyle name="Calculation 9" xfId="5695"/>
    <cellStyle name="Calculation 9 2" xfId="5696"/>
    <cellStyle name="Calculation 9 3" xfId="5697"/>
    <cellStyle name="Caption" xfId="5698"/>
    <cellStyle name="Caption 2" xfId="5699"/>
    <cellStyle name="CdnOxy" xfId="5700"/>
    <cellStyle name="Check" xfId="5701"/>
    <cellStyle name="Check Cell 10" xfId="5702"/>
    <cellStyle name="Check Cell 10 2" xfId="5703"/>
    <cellStyle name="Check Cell 10 3" xfId="5704"/>
    <cellStyle name="Check Cell 11" xfId="5705"/>
    <cellStyle name="Check Cell 11 2" xfId="5706"/>
    <cellStyle name="Check Cell 11 3" xfId="5707"/>
    <cellStyle name="Check Cell 12" xfId="5708"/>
    <cellStyle name="Check Cell 12 2" xfId="5709"/>
    <cellStyle name="Check Cell 12 3" xfId="5710"/>
    <cellStyle name="Check Cell 13" xfId="5711"/>
    <cellStyle name="Check Cell 13 2" xfId="5712"/>
    <cellStyle name="Check Cell 13 3" xfId="5713"/>
    <cellStyle name="Check Cell 14" xfId="5714"/>
    <cellStyle name="Check Cell 14 2" xfId="5715"/>
    <cellStyle name="Check Cell 14 3" xfId="5716"/>
    <cellStyle name="Check Cell 15" xfId="5717"/>
    <cellStyle name="Check Cell 15 2" xfId="5718"/>
    <cellStyle name="Check Cell 15 3" xfId="5719"/>
    <cellStyle name="Check Cell 16" xfId="5720"/>
    <cellStyle name="Check Cell 16 2" xfId="5721"/>
    <cellStyle name="Check Cell 16 3" xfId="5722"/>
    <cellStyle name="Check Cell 17" xfId="5723"/>
    <cellStyle name="Check Cell 17 2" xfId="5724"/>
    <cellStyle name="Check Cell 17 3" xfId="5725"/>
    <cellStyle name="Check Cell 18" xfId="5726"/>
    <cellStyle name="Check Cell 18 2" xfId="5727"/>
    <cellStyle name="Check Cell 18 3" xfId="5728"/>
    <cellStyle name="Check Cell 19" xfId="5729"/>
    <cellStyle name="Check Cell 19 2" xfId="5730"/>
    <cellStyle name="Check Cell 19 3" xfId="5731"/>
    <cellStyle name="Check Cell 2" xfId="5732"/>
    <cellStyle name="Check Cell 2 2" xfId="5733"/>
    <cellStyle name="Check Cell 2 3" xfId="5734"/>
    <cellStyle name="Check Cell 2 4" xfId="5735"/>
    <cellStyle name="Check Cell 20" xfId="5736"/>
    <cellStyle name="Check Cell 20 2" xfId="5737"/>
    <cellStyle name="Check Cell 20 3" xfId="5738"/>
    <cellStyle name="Check Cell 21" xfId="5739"/>
    <cellStyle name="Check Cell 21 2" xfId="5740"/>
    <cellStyle name="Check Cell 21 3" xfId="5741"/>
    <cellStyle name="Check Cell 22" xfId="5742"/>
    <cellStyle name="Check Cell 22 2" xfId="5743"/>
    <cellStyle name="Check Cell 22 3" xfId="5744"/>
    <cellStyle name="Check Cell 23" xfId="5745"/>
    <cellStyle name="Check Cell 23 2" xfId="5746"/>
    <cellStyle name="Check Cell 23 3" xfId="5747"/>
    <cellStyle name="Check Cell 24" xfId="5748"/>
    <cellStyle name="Check Cell 24 2" xfId="5749"/>
    <cellStyle name="Check Cell 24 3" xfId="5750"/>
    <cellStyle name="Check Cell 25" xfId="5751"/>
    <cellStyle name="Check Cell 25 2" xfId="5752"/>
    <cellStyle name="Check Cell 25 3" xfId="5753"/>
    <cellStyle name="Check Cell 26" xfId="5754"/>
    <cellStyle name="Check Cell 26 2" xfId="5755"/>
    <cellStyle name="Check Cell 26 3" xfId="5756"/>
    <cellStyle name="Check Cell 3" xfId="5757"/>
    <cellStyle name="Check Cell 3 2" xfId="5758"/>
    <cellStyle name="Check Cell 3 3" xfId="5759"/>
    <cellStyle name="Check Cell 4" xfId="5760"/>
    <cellStyle name="Check Cell 4 2" xfId="5761"/>
    <cellStyle name="Check Cell 4 3" xfId="5762"/>
    <cellStyle name="Check Cell 5" xfId="5763"/>
    <cellStyle name="Check Cell 5 2" xfId="5764"/>
    <cellStyle name="Check Cell 5 3" xfId="5765"/>
    <cellStyle name="Check Cell 6" xfId="5766"/>
    <cellStyle name="Check Cell 6 2" xfId="5767"/>
    <cellStyle name="Check Cell 6 3" xfId="5768"/>
    <cellStyle name="Check Cell 7" xfId="5769"/>
    <cellStyle name="Check Cell 7 2" xfId="5770"/>
    <cellStyle name="Check Cell 7 3" xfId="5771"/>
    <cellStyle name="Check Cell 8" xfId="5772"/>
    <cellStyle name="Check Cell 8 2" xfId="5773"/>
    <cellStyle name="Check Cell 8 3" xfId="5774"/>
    <cellStyle name="Check Cell 9" xfId="5775"/>
    <cellStyle name="Check Cell 9 2" xfId="5776"/>
    <cellStyle name="Check Cell 9 3" xfId="5777"/>
    <cellStyle name="Color number" xfId="5778"/>
    <cellStyle name="Column_Title" xfId="5779"/>
    <cellStyle name="Comma [0] 2" xfId="5780"/>
    <cellStyle name="Comma [0]_Attachement 7 Fixed assets disclosure" xfId="5781"/>
    <cellStyle name="Comma [00]" xfId="5782"/>
    <cellStyle name="Comma [00] 2" xfId="5783"/>
    <cellStyle name="Comma [00] 3" xfId="5784"/>
    <cellStyle name="Comma [000]" xfId="5785"/>
    <cellStyle name="Comma 10" xfId="5786"/>
    <cellStyle name="Comma 11" xfId="5787"/>
    <cellStyle name="Comma 119" xfId="5788"/>
    <cellStyle name="Comma 12" xfId="5789"/>
    <cellStyle name="Comma 13" xfId="5790"/>
    <cellStyle name="Comma 14" xfId="5791"/>
    <cellStyle name="Comma 15" xfId="5792"/>
    <cellStyle name="Comma 16" xfId="5793"/>
    <cellStyle name="Comma 16 2" xfId="5794"/>
    <cellStyle name="Comma 17" xfId="5795"/>
    <cellStyle name="Comma 17 2" xfId="5796"/>
    <cellStyle name="Comma 18" xfId="5797"/>
    <cellStyle name="Comma 19" xfId="5798"/>
    <cellStyle name="Comma 2" xfId="5799"/>
    <cellStyle name="Comma 2 2" xfId="5800"/>
    <cellStyle name="Comma 2 2 2" xfId="5801"/>
    <cellStyle name="Comma 2 2 2 2" xfId="5802"/>
    <cellStyle name="Comma 2 2 2 2 2" xfId="5803"/>
    <cellStyle name="Comma 2 2 2 3" xfId="5804"/>
    <cellStyle name="Comma 2 2 3" xfId="5805"/>
    <cellStyle name="Comma 2 2 4" xfId="5806"/>
    <cellStyle name="Comma 2 2 5" xfId="5807"/>
    <cellStyle name="Comma 2 2 6" xfId="5808"/>
    <cellStyle name="Comma 2 3" xfId="5809"/>
    <cellStyle name="Comma 2 4" xfId="5810"/>
    <cellStyle name="Comma 20" xfId="5811"/>
    <cellStyle name="Comma 21" xfId="5812"/>
    <cellStyle name="Comma 22" xfId="5813"/>
    <cellStyle name="Comma 23" xfId="5814"/>
    <cellStyle name="Comma 24" xfId="5815"/>
    <cellStyle name="Comma 25" xfId="5816"/>
    <cellStyle name="Comma 26" xfId="5817"/>
    <cellStyle name="Comma 27" xfId="5818"/>
    <cellStyle name="Comma 27 2" xfId="5819"/>
    <cellStyle name="Comma 28" xfId="5820"/>
    <cellStyle name="Comma 29" xfId="5821"/>
    <cellStyle name="Comma 3" xfId="5822"/>
    <cellStyle name="Comma 3 2" xfId="5823"/>
    <cellStyle name="Comma 3 2 2" xfId="5824"/>
    <cellStyle name="Comma 3 3" xfId="5825"/>
    <cellStyle name="Comma 3 3 2" xfId="5826"/>
    <cellStyle name="Comma 3 4" xfId="5827"/>
    <cellStyle name="Comma 30" xfId="5828"/>
    <cellStyle name="Comma 31" xfId="5829"/>
    <cellStyle name="Comma 32" xfId="5830"/>
    <cellStyle name="Comma 33" xfId="5831"/>
    <cellStyle name="Comma 34" xfId="5832"/>
    <cellStyle name="Comma 35" xfId="5833"/>
    <cellStyle name="Comma 36" xfId="5834"/>
    <cellStyle name="Comma 37" xfId="5835"/>
    <cellStyle name="Comma 38" xfId="5836"/>
    <cellStyle name="Comma 39" xfId="5837"/>
    <cellStyle name="Comma 4" xfId="5838"/>
    <cellStyle name="Comma 4 2" xfId="5839"/>
    <cellStyle name="Comma 4 2 2" xfId="5840"/>
    <cellStyle name="Comma 4 2 2 2" xfId="5841"/>
    <cellStyle name="Comma 4 2 2 3" xfId="5842"/>
    <cellStyle name="Comma 4 3" xfId="5843"/>
    <cellStyle name="Comma 4 3 2" xfId="5844"/>
    <cellStyle name="Comma 4 4" xfId="5845"/>
    <cellStyle name="Comma 4 5" xfId="5846"/>
    <cellStyle name="Comma 40" xfId="5847"/>
    <cellStyle name="Comma 41" xfId="5848"/>
    <cellStyle name="Comma 42" xfId="5849"/>
    <cellStyle name="Comma 43" xfId="5850"/>
    <cellStyle name="Comma 44" xfId="5851"/>
    <cellStyle name="Comma 45" xfId="5852"/>
    <cellStyle name="Comma 46" xfId="5853"/>
    <cellStyle name="Comma 47" xfId="5854"/>
    <cellStyle name="Comma 48" xfId="5855"/>
    <cellStyle name="Comma 49" xfId="5856"/>
    <cellStyle name="Comma 5" xfId="5857"/>
    <cellStyle name="Comma 5 2" xfId="5858"/>
    <cellStyle name="Comma 5 2 2" xfId="5859"/>
    <cellStyle name="Comma 5 3" xfId="5860"/>
    <cellStyle name="Comma 5 3 2" xfId="5861"/>
    <cellStyle name="Comma 5 4" xfId="5862"/>
    <cellStyle name="Comma 5 5" xfId="5863"/>
    <cellStyle name="Comma 50" xfId="5864"/>
    <cellStyle name="Comma 51" xfId="5865"/>
    <cellStyle name="Comma 52" xfId="5866"/>
    <cellStyle name="Comma 53" xfId="5867"/>
    <cellStyle name="Comma 54" xfId="5868"/>
    <cellStyle name="Comma 55" xfId="5869"/>
    <cellStyle name="Comma 56" xfId="5870"/>
    <cellStyle name="Comma 57" xfId="5871"/>
    <cellStyle name="Comma 58" xfId="5872"/>
    <cellStyle name="Comma 59" xfId="5873"/>
    <cellStyle name="Comma 6" xfId="5874"/>
    <cellStyle name="Comma 60" xfId="5875"/>
    <cellStyle name="Comma 61" xfId="5876"/>
    <cellStyle name="Comma 62" xfId="5877"/>
    <cellStyle name="Comma 63" xfId="5878"/>
    <cellStyle name="Comma 64" xfId="5879"/>
    <cellStyle name="Comma 65" xfId="5880"/>
    <cellStyle name="Comma 66" xfId="5881"/>
    <cellStyle name="Comma 67" xfId="5882"/>
    <cellStyle name="Comma 68" xfId="5883"/>
    <cellStyle name="Comma 69" xfId="5884"/>
    <cellStyle name="Comma 7" xfId="5885"/>
    <cellStyle name="Comma 7 2" xfId="5886"/>
    <cellStyle name="Comma 70" xfId="5887"/>
    <cellStyle name="Comma 71" xfId="5888"/>
    <cellStyle name="Comma 72" xfId="5889"/>
    <cellStyle name="Comma 73" xfId="5890"/>
    <cellStyle name="Comma 74" xfId="5891"/>
    <cellStyle name="Comma 75" xfId="5892"/>
    <cellStyle name="Comma 76" xfId="5893"/>
    <cellStyle name="Comma 77" xfId="5894"/>
    <cellStyle name="Comma 78" xfId="5895"/>
    <cellStyle name="Comma 79" xfId="5896"/>
    <cellStyle name="Comma 8" xfId="5897"/>
    <cellStyle name="Comma 80" xfId="5898"/>
    <cellStyle name="Comma 81" xfId="5899"/>
    <cellStyle name="Comma 82" xfId="5900"/>
    <cellStyle name="Comma 83" xfId="5901"/>
    <cellStyle name="Comma 84" xfId="5902"/>
    <cellStyle name="Comma 85" xfId="5903"/>
    <cellStyle name="Comma 86" xfId="5904"/>
    <cellStyle name="Comma 87" xfId="5905"/>
    <cellStyle name="Comma 88" xfId="5906"/>
    <cellStyle name="Comma 89" xfId="5907"/>
    <cellStyle name="Comma 9" xfId="5908"/>
    <cellStyle name="Comma 90" xfId="5909"/>
    <cellStyle name="Comma 91" xfId="5910"/>
    <cellStyle name="Comma 92" xfId="5911"/>
    <cellStyle name="Comma 93" xfId="5912"/>
    <cellStyle name="Comma 94" xfId="5913"/>
    <cellStyle name="Comma 95" xfId="5914"/>
    <cellStyle name="Comma 96" xfId="5915"/>
    <cellStyle name="Comma 96 2" xfId="5916"/>
    <cellStyle name="Comma 97" xfId="5917"/>
    <cellStyle name="Comma 97 2" xfId="5918"/>
    <cellStyle name="Comma 98" xfId="5919"/>
    <cellStyle name="Comma 98 2" xfId="5920"/>
    <cellStyle name="Comma 99" xfId="5921"/>
    <cellStyle name="Comma 99 2" xfId="5922"/>
    <cellStyle name="Comma_040112_расчет авансовых платежей по КПН на 20 января" xfId="5923"/>
    <cellStyle name="Comma0" xfId="5924"/>
    <cellStyle name="CPdollnum" xfId="5925"/>
    <cellStyle name="CPgennum" xfId="5926"/>
    <cellStyle name="cpoilnum" xfId="5927"/>
    <cellStyle name="CPPerCent" xfId="5928"/>
    <cellStyle name="CPpershare" xfId="5929"/>
    <cellStyle name="CPpersharenodoll" xfId="5930"/>
    <cellStyle name="Credit" xfId="5931"/>
    <cellStyle name="Credit subtotal" xfId="5932"/>
    <cellStyle name="Credit Total" xfId="5933"/>
    <cellStyle name="Currency [00]" xfId="5934"/>
    <cellStyle name="Currency [00] 2" xfId="5935"/>
    <cellStyle name="Currency [00] 3" xfId="5936"/>
    <cellStyle name="Currency 10" xfId="5937"/>
    <cellStyle name="Currency 11" xfId="5938"/>
    <cellStyle name="Currency 12" xfId="5939"/>
    <cellStyle name="Currency 13" xfId="5940"/>
    <cellStyle name="Currency 14" xfId="5941"/>
    <cellStyle name="Currency 15" xfId="5942"/>
    <cellStyle name="Currency 16" xfId="5943"/>
    <cellStyle name="Currency 17" xfId="5944"/>
    <cellStyle name="Currency 18" xfId="5945"/>
    <cellStyle name="Currency 19" xfId="5946"/>
    <cellStyle name="Currency 2" xfId="5947"/>
    <cellStyle name="Currency 20" xfId="5948"/>
    <cellStyle name="Currency 21" xfId="5949"/>
    <cellStyle name="Currency 22" xfId="5950"/>
    <cellStyle name="Currency 23" xfId="5951"/>
    <cellStyle name="Currency 24" xfId="5952"/>
    <cellStyle name="Currency 25" xfId="5953"/>
    <cellStyle name="Currency 26" xfId="5954"/>
    <cellStyle name="Currency 27" xfId="5955"/>
    <cellStyle name="Currency 28" xfId="5956"/>
    <cellStyle name="Currency 29" xfId="5957"/>
    <cellStyle name="Currency 3" xfId="5958"/>
    <cellStyle name="Currency 30" xfId="5959"/>
    <cellStyle name="Currency 31" xfId="5960"/>
    <cellStyle name="Currency 32" xfId="5961"/>
    <cellStyle name="Currency 33" xfId="5962"/>
    <cellStyle name="Currency 34" xfId="5963"/>
    <cellStyle name="Currency 35" xfId="5964"/>
    <cellStyle name="Currency 36" xfId="5965"/>
    <cellStyle name="Currency 37" xfId="5966"/>
    <cellStyle name="Currency 38" xfId="5967"/>
    <cellStyle name="Currency 39" xfId="5968"/>
    <cellStyle name="Currency 4" xfId="5969"/>
    <cellStyle name="Currency 40" xfId="5970"/>
    <cellStyle name="Currency 41" xfId="5971"/>
    <cellStyle name="Currency 42" xfId="5972"/>
    <cellStyle name="Currency 43" xfId="5973"/>
    <cellStyle name="Currency 44" xfId="5974"/>
    <cellStyle name="Currency 45" xfId="5975"/>
    <cellStyle name="Currency 46" xfId="5976"/>
    <cellStyle name="Currency 47" xfId="5977"/>
    <cellStyle name="Currency 48" xfId="5978"/>
    <cellStyle name="Currency 49" xfId="5979"/>
    <cellStyle name="Currency 5" xfId="5980"/>
    <cellStyle name="Currency 50" xfId="5981"/>
    <cellStyle name="Currency 51" xfId="5982"/>
    <cellStyle name="Currency 52" xfId="5983"/>
    <cellStyle name="Currency 53" xfId="5984"/>
    <cellStyle name="Currency 54" xfId="5985"/>
    <cellStyle name="Currency 54 2" xfId="5986"/>
    <cellStyle name="Currency 55" xfId="5987"/>
    <cellStyle name="Currency 55 2" xfId="5988"/>
    <cellStyle name="Currency 56" xfId="5989"/>
    <cellStyle name="Currency 56 2" xfId="5990"/>
    <cellStyle name="Currency 57" xfId="5991"/>
    <cellStyle name="Currency 57 2" xfId="5992"/>
    <cellStyle name="Currency 6" xfId="5993"/>
    <cellStyle name="Currency 7" xfId="5994"/>
    <cellStyle name="Currency 8" xfId="5995"/>
    <cellStyle name="Currency 9" xfId="5996"/>
    <cellStyle name="Currency RU" xfId="5997"/>
    <cellStyle name="Currency RU 2" xfId="5998"/>
    <cellStyle name="Currency0" xfId="5999"/>
    <cellStyle name="currentperiod" xfId="6000"/>
    <cellStyle name="Custom - Style8" xfId="6001"/>
    <cellStyle name="Custom - Style8 2" xfId="6002"/>
    <cellStyle name="Custom - Style8 2 2" xfId="6003"/>
    <cellStyle name="Custom - Style8 3" xfId="6004"/>
    <cellStyle name="Data" xfId="6005"/>
    <cellStyle name="Data 2" xfId="6006"/>
    <cellStyle name="Data 3" xfId="6007"/>
    <cellStyle name="DataBold" xfId="6008"/>
    <cellStyle name="DataBold 2" xfId="6009"/>
    <cellStyle name="DataBold 3" xfId="6010"/>
    <cellStyle name="Date" xfId="6011"/>
    <cellStyle name="Date 10" xfId="6012"/>
    <cellStyle name="Date 11" xfId="6013"/>
    <cellStyle name="Date 12" xfId="6014"/>
    <cellStyle name="Date 13" xfId="6015"/>
    <cellStyle name="date 2" xfId="6016"/>
    <cellStyle name="date 2 10" xfId="6017"/>
    <cellStyle name="Date 2 11" xfId="6018"/>
    <cellStyle name="Date 2 12" xfId="6019"/>
    <cellStyle name="Date 2 13" xfId="6020"/>
    <cellStyle name="Date 2 14" xfId="6021"/>
    <cellStyle name="Date 2 15" xfId="6022"/>
    <cellStyle name="Date 2 16" xfId="6023"/>
    <cellStyle name="Date 2 17" xfId="6024"/>
    <cellStyle name="Date 2 18" xfId="6025"/>
    <cellStyle name="Date 2 19" xfId="6026"/>
    <cellStyle name="date 2 2" xfId="6027"/>
    <cellStyle name="Date 2 2 2" xfId="6028"/>
    <cellStyle name="date 2 2 3" xfId="6029"/>
    <cellStyle name="date 2 2 4" xfId="6030"/>
    <cellStyle name="Date 2 20" xfId="6031"/>
    <cellStyle name="Date 2 21" xfId="6032"/>
    <cellStyle name="Date 2 22" xfId="6033"/>
    <cellStyle name="Date 2 23" xfId="6034"/>
    <cellStyle name="Date 2 24" xfId="6035"/>
    <cellStyle name="Date 2 25" xfId="6036"/>
    <cellStyle name="Date 2 26" xfId="6037"/>
    <cellStyle name="Date 2 27" xfId="6038"/>
    <cellStyle name="Date 2 28" xfId="6039"/>
    <cellStyle name="Date 2 29" xfId="6040"/>
    <cellStyle name="date 2 3" xfId="6041"/>
    <cellStyle name="Date 2 30" xfId="6042"/>
    <cellStyle name="Date 2 31" xfId="6043"/>
    <cellStyle name="Date 2 32" xfId="6044"/>
    <cellStyle name="Date 2 33" xfId="6045"/>
    <cellStyle name="Date 2 34" xfId="6046"/>
    <cellStyle name="Date 2 35" xfId="6047"/>
    <cellStyle name="Date 2 36" xfId="6048"/>
    <cellStyle name="Date 2 37" xfId="6049"/>
    <cellStyle name="Date 2 38" xfId="6050"/>
    <cellStyle name="Date 2 39" xfId="6051"/>
    <cellStyle name="date 2 4" xfId="6052"/>
    <cellStyle name="Date 2 40" xfId="6053"/>
    <cellStyle name="Date 2 41" xfId="6054"/>
    <cellStyle name="Date 2 42" xfId="6055"/>
    <cellStyle name="Date 2 43" xfId="6056"/>
    <cellStyle name="date 2 44" xfId="6057"/>
    <cellStyle name="date 2 45" xfId="6058"/>
    <cellStyle name="date 2 46" xfId="6059"/>
    <cellStyle name="date 2 47" xfId="6060"/>
    <cellStyle name="date 2 48" xfId="6061"/>
    <cellStyle name="date 2 49" xfId="6062"/>
    <cellStyle name="date 2 5" xfId="6063"/>
    <cellStyle name="date 2 50" xfId="6064"/>
    <cellStyle name="date 2 51" xfId="6065"/>
    <cellStyle name="date 2 52" xfId="6066"/>
    <cellStyle name="date 2 53" xfId="6067"/>
    <cellStyle name="date 2 54" xfId="6068"/>
    <cellStyle name="date 2 55" xfId="6069"/>
    <cellStyle name="date 2 56" xfId="6070"/>
    <cellStyle name="date 2 57" xfId="6071"/>
    <cellStyle name="date 2 58" xfId="6072"/>
    <cellStyle name="Date 2 59" xfId="6073"/>
    <cellStyle name="Date 2 6" xfId="6074"/>
    <cellStyle name="Date 2 60" xfId="6075"/>
    <cellStyle name="Date 2 61" xfId="6076"/>
    <cellStyle name="Date 2 62" xfId="6077"/>
    <cellStyle name="date 2 63" xfId="6078"/>
    <cellStyle name="date 2 64" xfId="6079"/>
    <cellStyle name="date 2 65" xfId="6080"/>
    <cellStyle name="date 2 66" xfId="6081"/>
    <cellStyle name="date 2 67" xfId="6082"/>
    <cellStyle name="date 2 68" xfId="6083"/>
    <cellStyle name="date 2 69" xfId="6084"/>
    <cellStyle name="Date 2 7" xfId="6085"/>
    <cellStyle name="date 2 70" xfId="6086"/>
    <cellStyle name="date 2 71" xfId="6087"/>
    <cellStyle name="date 2 72" xfId="6088"/>
    <cellStyle name="date 2 73" xfId="6089"/>
    <cellStyle name="date 2 74" xfId="6090"/>
    <cellStyle name="date 2 75" xfId="6091"/>
    <cellStyle name="date 2 76" xfId="6092"/>
    <cellStyle name="date 2 77" xfId="6093"/>
    <cellStyle name="date 2 78" xfId="6094"/>
    <cellStyle name="date 2 79" xfId="6095"/>
    <cellStyle name="date 2 8" xfId="6096"/>
    <cellStyle name="date 2 80" xfId="6097"/>
    <cellStyle name="date 2 81" xfId="6098"/>
    <cellStyle name="date 2 9" xfId="6099"/>
    <cellStyle name="Date 3" xfId="6100"/>
    <cellStyle name="Date 3 2" xfId="6101"/>
    <cellStyle name="Date 3 3" xfId="6102"/>
    <cellStyle name="Date 4" xfId="6103"/>
    <cellStyle name="Date 5" xfId="6104"/>
    <cellStyle name="Date 6" xfId="6105"/>
    <cellStyle name="Date 7" xfId="6106"/>
    <cellStyle name="Date 8" xfId="6107"/>
    <cellStyle name="Date 9" xfId="6108"/>
    <cellStyle name="Date Short" xfId="6109"/>
    <cellStyle name="Date Short 2" xfId="6110"/>
    <cellStyle name="Date Short 2 2" xfId="6111"/>
    <cellStyle name="Date Short 2 2 2" xfId="6112"/>
    <cellStyle name="Date Short 2 2 2 2" xfId="6113"/>
    <cellStyle name="Date without year" xfId="6114"/>
    <cellStyle name="Debit" xfId="6115"/>
    <cellStyle name="Debit subtotal" xfId="6116"/>
    <cellStyle name="Debit Total" xfId="6117"/>
    <cellStyle name="DELTA" xfId="6118"/>
    <cellStyle name="DELTA 2" xfId="6119"/>
    <cellStyle name="Details" xfId="6120"/>
    <cellStyle name="Details 2" xfId="6121"/>
    <cellStyle name="Details 2 2" xfId="6122"/>
    <cellStyle name="Details 2 3" xfId="6123"/>
    <cellStyle name="Details 3" xfId="6124"/>
    <cellStyle name="Details 4" xfId="6125"/>
    <cellStyle name="Dezimal [0]_Bal sheet - Liab. IHSW" xfId="6126"/>
    <cellStyle name="Dezimal_Bal sheet - Liab. IHSW" xfId="6127"/>
    <cellStyle name="dollars" xfId="6128"/>
    <cellStyle name="E&amp;Y House" xfId="6129"/>
    <cellStyle name="E&amp;Y House 2" xfId="6130"/>
    <cellStyle name="E&amp;Y House 3" xfId="6131"/>
    <cellStyle name="E&amp;Y House 4" xfId="6132"/>
    <cellStyle name="Enter Currency (0)" xfId="6133"/>
    <cellStyle name="Enter Currency (0) 2" xfId="6134"/>
    <cellStyle name="Enter Currency (0) 3" xfId="6135"/>
    <cellStyle name="Enter Currency (2)" xfId="6136"/>
    <cellStyle name="Enter Currency (2) 2" xfId="6137"/>
    <cellStyle name="Enter Currency (2) 3" xfId="6138"/>
    <cellStyle name="Enter Units (0)" xfId="6139"/>
    <cellStyle name="Enter Units (0) 2" xfId="6140"/>
    <cellStyle name="Enter Units (0) 3" xfId="6141"/>
    <cellStyle name="Enter Units (1)" xfId="6142"/>
    <cellStyle name="Enter Units (1) 2" xfId="6143"/>
    <cellStyle name="Enter Units (1) 3" xfId="6144"/>
    <cellStyle name="Enter Units (1) 4" xfId="6145"/>
    <cellStyle name="Enter Units (2)" xfId="6146"/>
    <cellStyle name="Enter Units (2) 2" xfId="6147"/>
    <cellStyle name="Enter Units (2) 3" xfId="6148"/>
    <cellStyle name="Euro" xfId="6149"/>
    <cellStyle name="Euro 2" xfId="6150"/>
    <cellStyle name="Euro 3" xfId="6151"/>
    <cellStyle name="Euro 4" xfId="6152"/>
    <cellStyle name="Euro 5" xfId="6153"/>
    <cellStyle name="Euro 5 2" xfId="6154"/>
    <cellStyle name="Euro 5 3" xfId="6155"/>
    <cellStyle name="Euro 6" xfId="6156"/>
    <cellStyle name="Euro 7" xfId="6157"/>
    <cellStyle name="Euro 8" xfId="6158"/>
    <cellStyle name="Explanatory Text 10" xfId="6159"/>
    <cellStyle name="Explanatory Text 10 2" xfId="6160"/>
    <cellStyle name="Explanatory Text 10 3" xfId="6161"/>
    <cellStyle name="Explanatory Text 11" xfId="6162"/>
    <cellStyle name="Explanatory Text 11 2" xfId="6163"/>
    <cellStyle name="Explanatory Text 11 3" xfId="6164"/>
    <cellStyle name="Explanatory Text 12" xfId="6165"/>
    <cellStyle name="Explanatory Text 12 2" xfId="6166"/>
    <cellStyle name="Explanatory Text 12 3" xfId="6167"/>
    <cellStyle name="Explanatory Text 13" xfId="6168"/>
    <cellStyle name="Explanatory Text 13 2" xfId="6169"/>
    <cellStyle name="Explanatory Text 13 3" xfId="6170"/>
    <cellStyle name="Explanatory Text 14" xfId="6171"/>
    <cellStyle name="Explanatory Text 14 2" xfId="6172"/>
    <cellStyle name="Explanatory Text 14 3" xfId="6173"/>
    <cellStyle name="Explanatory Text 15" xfId="6174"/>
    <cellStyle name="Explanatory Text 15 2" xfId="6175"/>
    <cellStyle name="Explanatory Text 15 3" xfId="6176"/>
    <cellStyle name="Explanatory Text 16" xfId="6177"/>
    <cellStyle name="Explanatory Text 16 2" xfId="6178"/>
    <cellStyle name="Explanatory Text 16 3" xfId="6179"/>
    <cellStyle name="Explanatory Text 17" xfId="6180"/>
    <cellStyle name="Explanatory Text 17 2" xfId="6181"/>
    <cellStyle name="Explanatory Text 17 3" xfId="6182"/>
    <cellStyle name="Explanatory Text 18" xfId="6183"/>
    <cellStyle name="Explanatory Text 18 2" xfId="6184"/>
    <cellStyle name="Explanatory Text 18 3" xfId="6185"/>
    <cellStyle name="Explanatory Text 19" xfId="6186"/>
    <cellStyle name="Explanatory Text 19 2" xfId="6187"/>
    <cellStyle name="Explanatory Text 19 3" xfId="6188"/>
    <cellStyle name="Explanatory Text 2" xfId="6189"/>
    <cellStyle name="Explanatory Text 2 2" xfId="6190"/>
    <cellStyle name="Explanatory Text 2 3" xfId="6191"/>
    <cellStyle name="Explanatory Text 2 4" xfId="6192"/>
    <cellStyle name="Explanatory Text 20" xfId="6193"/>
    <cellStyle name="Explanatory Text 20 2" xfId="6194"/>
    <cellStyle name="Explanatory Text 20 3" xfId="6195"/>
    <cellStyle name="Explanatory Text 21" xfId="6196"/>
    <cellStyle name="Explanatory Text 21 2" xfId="6197"/>
    <cellStyle name="Explanatory Text 21 3" xfId="6198"/>
    <cellStyle name="Explanatory Text 22" xfId="6199"/>
    <cellStyle name="Explanatory Text 22 2" xfId="6200"/>
    <cellStyle name="Explanatory Text 22 3" xfId="6201"/>
    <cellStyle name="Explanatory Text 23" xfId="6202"/>
    <cellStyle name="Explanatory Text 23 2" xfId="6203"/>
    <cellStyle name="Explanatory Text 23 3" xfId="6204"/>
    <cellStyle name="Explanatory Text 24" xfId="6205"/>
    <cellStyle name="Explanatory Text 24 2" xfId="6206"/>
    <cellStyle name="Explanatory Text 24 3" xfId="6207"/>
    <cellStyle name="Explanatory Text 25" xfId="6208"/>
    <cellStyle name="Explanatory Text 25 2" xfId="6209"/>
    <cellStyle name="Explanatory Text 25 3" xfId="6210"/>
    <cellStyle name="Explanatory Text 26" xfId="6211"/>
    <cellStyle name="Explanatory Text 26 2" xfId="6212"/>
    <cellStyle name="Explanatory Text 26 3" xfId="6213"/>
    <cellStyle name="Explanatory Text 3" xfId="6214"/>
    <cellStyle name="Explanatory Text 3 2" xfId="6215"/>
    <cellStyle name="Explanatory Text 3 3" xfId="6216"/>
    <cellStyle name="Explanatory Text 4" xfId="6217"/>
    <cellStyle name="Explanatory Text 4 2" xfId="6218"/>
    <cellStyle name="Explanatory Text 4 3" xfId="6219"/>
    <cellStyle name="Explanatory Text 5" xfId="6220"/>
    <cellStyle name="Explanatory Text 5 2" xfId="6221"/>
    <cellStyle name="Explanatory Text 5 3" xfId="6222"/>
    <cellStyle name="Explanatory Text 6" xfId="6223"/>
    <cellStyle name="Explanatory Text 6 2" xfId="6224"/>
    <cellStyle name="Explanatory Text 6 3" xfId="6225"/>
    <cellStyle name="Explanatory Text 7" xfId="6226"/>
    <cellStyle name="Explanatory Text 7 2" xfId="6227"/>
    <cellStyle name="Explanatory Text 7 3" xfId="6228"/>
    <cellStyle name="Explanatory Text 8" xfId="6229"/>
    <cellStyle name="Explanatory Text 8 2" xfId="6230"/>
    <cellStyle name="Explanatory Text 8 3" xfId="6231"/>
    <cellStyle name="Explanatory Text 9" xfId="6232"/>
    <cellStyle name="Explanatory Text 9 2" xfId="6233"/>
    <cellStyle name="Explanatory Text 9 3" xfId="6234"/>
    <cellStyle name="EYColumnHeading" xfId="6235"/>
    <cellStyle name="EYColumnHeading 2" xfId="6236"/>
    <cellStyle name="EYColumnHeading 3" xfId="6237"/>
    <cellStyle name="EYHeader1" xfId="6238"/>
    <cellStyle name="EYHeader1 2" xfId="6239"/>
    <cellStyle name="EYHeader1 3" xfId="6240"/>
    <cellStyle name="EYHeader2" xfId="6241"/>
    <cellStyle name="EYInputValue" xfId="6242"/>
    <cellStyle name="EYNormal" xfId="6243"/>
    <cellStyle name="EYtext" xfId="6244"/>
    <cellStyle name="EYtext 2" xfId="6245"/>
    <cellStyle name="EYtext 3" xfId="6246"/>
    <cellStyle name="Fixed" xfId="6247"/>
    <cellStyle name="footer" xfId="6248"/>
    <cellStyle name="footnote" xfId="6249"/>
    <cellStyle name="From" xfId="6250"/>
    <cellStyle name="FSTitle" xfId="6251"/>
    <cellStyle name="FSTitle 2" xfId="6252"/>
    <cellStyle name="G03_Text" xfId="6253"/>
    <cellStyle name="Gekoppelde cel" xfId="6254"/>
    <cellStyle name="Gekoppelde cel 2" xfId="6255"/>
    <cellStyle name="Gekoppelde cel 3" xfId="6256"/>
    <cellStyle name="Gen2dec" xfId="6257"/>
    <cellStyle name="gennumbers" xfId="6258"/>
    <cellStyle name="gennumdollar" xfId="6259"/>
    <cellStyle name="Goed" xfId="6260"/>
    <cellStyle name="Goed 2" xfId="6261"/>
    <cellStyle name="Goed 3" xfId="6262"/>
    <cellStyle name="Good 10" xfId="6263"/>
    <cellStyle name="Good 10 2" xfId="6264"/>
    <cellStyle name="Good 10 3" xfId="6265"/>
    <cellStyle name="Good 11" xfId="6266"/>
    <cellStyle name="Good 11 2" xfId="6267"/>
    <cellStyle name="Good 11 3" xfId="6268"/>
    <cellStyle name="Good 12" xfId="6269"/>
    <cellStyle name="Good 12 2" xfId="6270"/>
    <cellStyle name="Good 12 3" xfId="6271"/>
    <cellStyle name="Good 13" xfId="6272"/>
    <cellStyle name="Good 13 2" xfId="6273"/>
    <cellStyle name="Good 13 3" xfId="6274"/>
    <cellStyle name="Good 14" xfId="6275"/>
    <cellStyle name="Good 14 2" xfId="6276"/>
    <cellStyle name="Good 14 3" xfId="6277"/>
    <cellStyle name="Good 15" xfId="6278"/>
    <cellStyle name="Good 15 2" xfId="6279"/>
    <cellStyle name="Good 15 3" xfId="6280"/>
    <cellStyle name="Good 16" xfId="6281"/>
    <cellStyle name="Good 16 2" xfId="6282"/>
    <cellStyle name="Good 16 3" xfId="6283"/>
    <cellStyle name="Good 17" xfId="6284"/>
    <cellStyle name="Good 17 2" xfId="6285"/>
    <cellStyle name="Good 17 3" xfId="6286"/>
    <cellStyle name="Good 18" xfId="6287"/>
    <cellStyle name="Good 18 2" xfId="6288"/>
    <cellStyle name="Good 18 3" xfId="6289"/>
    <cellStyle name="Good 19" xfId="6290"/>
    <cellStyle name="Good 19 2" xfId="6291"/>
    <cellStyle name="Good 19 3" xfId="6292"/>
    <cellStyle name="Good 2" xfId="6293"/>
    <cellStyle name="Good 2 2" xfId="6294"/>
    <cellStyle name="Good 2 3" xfId="6295"/>
    <cellStyle name="Good 2 4" xfId="6296"/>
    <cellStyle name="Good 20" xfId="6297"/>
    <cellStyle name="Good 20 2" xfId="6298"/>
    <cellStyle name="Good 20 3" xfId="6299"/>
    <cellStyle name="Good 21" xfId="6300"/>
    <cellStyle name="Good 21 2" xfId="6301"/>
    <cellStyle name="Good 21 3" xfId="6302"/>
    <cellStyle name="Good 22" xfId="6303"/>
    <cellStyle name="Good 22 2" xfId="6304"/>
    <cellStyle name="Good 22 3" xfId="6305"/>
    <cellStyle name="Good 23" xfId="6306"/>
    <cellStyle name="Good 23 2" xfId="6307"/>
    <cellStyle name="Good 23 3" xfId="6308"/>
    <cellStyle name="Good 24" xfId="6309"/>
    <cellStyle name="Good 24 2" xfId="6310"/>
    <cellStyle name="Good 24 3" xfId="6311"/>
    <cellStyle name="Good 25" xfId="6312"/>
    <cellStyle name="Good 25 2" xfId="6313"/>
    <cellStyle name="Good 25 3" xfId="6314"/>
    <cellStyle name="Good 26" xfId="6315"/>
    <cellStyle name="Good 26 2" xfId="6316"/>
    <cellStyle name="Good 26 3" xfId="6317"/>
    <cellStyle name="Good 3" xfId="6318"/>
    <cellStyle name="Good 3 2" xfId="6319"/>
    <cellStyle name="Good 3 3" xfId="6320"/>
    <cellStyle name="Good 4" xfId="6321"/>
    <cellStyle name="Good 4 2" xfId="6322"/>
    <cellStyle name="Good 4 3" xfId="6323"/>
    <cellStyle name="Good 5" xfId="6324"/>
    <cellStyle name="Good 5 2" xfId="6325"/>
    <cellStyle name="Good 5 3" xfId="6326"/>
    <cellStyle name="Good 6" xfId="6327"/>
    <cellStyle name="Good 6 2" xfId="6328"/>
    <cellStyle name="Good 6 3" xfId="6329"/>
    <cellStyle name="Good 7" xfId="6330"/>
    <cellStyle name="Good 7 2" xfId="6331"/>
    <cellStyle name="Good 7 3" xfId="6332"/>
    <cellStyle name="Good 8" xfId="6333"/>
    <cellStyle name="Good 8 2" xfId="6334"/>
    <cellStyle name="Good 8 3" xfId="6335"/>
    <cellStyle name="Good 9" xfId="6336"/>
    <cellStyle name="Good 9 2" xfId="6337"/>
    <cellStyle name="Good 9 3" xfId="6338"/>
    <cellStyle name="Grey" xfId="6339"/>
    <cellStyle name="Grey 2" xfId="6340"/>
    <cellStyle name="Header" xfId="6341"/>
    <cellStyle name="Header1" xfId="6342"/>
    <cellStyle name="Header1 2" xfId="6343"/>
    <cellStyle name="Header1 2 2" xfId="6344"/>
    <cellStyle name="Header1 2 3" xfId="6345"/>
    <cellStyle name="Header1 3" xfId="6346"/>
    <cellStyle name="Header1 3 2" xfId="6347"/>
    <cellStyle name="Header1 3 3" xfId="6348"/>
    <cellStyle name="Header1 4" xfId="6349"/>
    <cellStyle name="Header1 4 2" xfId="6350"/>
    <cellStyle name="Header1 4 3" xfId="6351"/>
    <cellStyle name="Header1 5" xfId="6352"/>
    <cellStyle name="Header1 6" xfId="6353"/>
    <cellStyle name="Header1 7" xfId="6354"/>
    <cellStyle name="Header2" xfId="6355"/>
    <cellStyle name="Header2 2" xfId="6356"/>
    <cellStyle name="Header2 3" xfId="6357"/>
    <cellStyle name="Header2 4" xfId="6358"/>
    <cellStyle name="HeaderBig" xfId="6359"/>
    <cellStyle name="HeaderBig 2" xfId="6360"/>
    <cellStyle name="HeaderBig 3" xfId="6361"/>
    <cellStyle name="Heading" xfId="6362"/>
    <cellStyle name="Heading 1 10" xfId="6363"/>
    <cellStyle name="Heading 1 10 2" xfId="6364"/>
    <cellStyle name="Heading 1 10 3" xfId="6365"/>
    <cellStyle name="Heading 1 11" xfId="6366"/>
    <cellStyle name="Heading 1 11 2" xfId="6367"/>
    <cellStyle name="Heading 1 11 3" xfId="6368"/>
    <cellStyle name="Heading 1 12" xfId="6369"/>
    <cellStyle name="Heading 1 12 2" xfId="6370"/>
    <cellStyle name="Heading 1 12 3" xfId="6371"/>
    <cellStyle name="Heading 1 13" xfId="6372"/>
    <cellStyle name="Heading 1 13 2" xfId="6373"/>
    <cellStyle name="Heading 1 13 3" xfId="6374"/>
    <cellStyle name="Heading 1 14" xfId="6375"/>
    <cellStyle name="Heading 1 14 2" xfId="6376"/>
    <cellStyle name="Heading 1 14 3" xfId="6377"/>
    <cellStyle name="Heading 1 15" xfId="6378"/>
    <cellStyle name="Heading 1 15 2" xfId="6379"/>
    <cellStyle name="Heading 1 15 3" xfId="6380"/>
    <cellStyle name="Heading 1 16" xfId="6381"/>
    <cellStyle name="Heading 1 16 2" xfId="6382"/>
    <cellStyle name="Heading 1 16 3" xfId="6383"/>
    <cellStyle name="Heading 1 17" xfId="6384"/>
    <cellStyle name="Heading 1 17 2" xfId="6385"/>
    <cellStyle name="Heading 1 17 3" xfId="6386"/>
    <cellStyle name="Heading 1 18" xfId="6387"/>
    <cellStyle name="Heading 1 18 2" xfId="6388"/>
    <cellStyle name="Heading 1 18 3" xfId="6389"/>
    <cellStyle name="Heading 1 19" xfId="6390"/>
    <cellStyle name="Heading 1 19 2" xfId="6391"/>
    <cellStyle name="Heading 1 19 3" xfId="6392"/>
    <cellStyle name="Heading 1 2" xfId="6393"/>
    <cellStyle name="Heading 1 2 2" xfId="6394"/>
    <cellStyle name="Heading 1 2 3" xfId="6395"/>
    <cellStyle name="Heading 1 2 4" xfId="6396"/>
    <cellStyle name="Heading 1 20" xfId="6397"/>
    <cellStyle name="Heading 1 20 2" xfId="6398"/>
    <cellStyle name="Heading 1 20 3" xfId="6399"/>
    <cellStyle name="Heading 1 21" xfId="6400"/>
    <cellStyle name="Heading 1 21 2" xfId="6401"/>
    <cellStyle name="Heading 1 21 3" xfId="6402"/>
    <cellStyle name="Heading 1 22" xfId="6403"/>
    <cellStyle name="Heading 1 22 2" xfId="6404"/>
    <cellStyle name="Heading 1 22 3" xfId="6405"/>
    <cellStyle name="Heading 1 23" xfId="6406"/>
    <cellStyle name="Heading 1 23 2" xfId="6407"/>
    <cellStyle name="Heading 1 23 3" xfId="6408"/>
    <cellStyle name="Heading 1 24" xfId="6409"/>
    <cellStyle name="Heading 1 24 2" xfId="6410"/>
    <cellStyle name="Heading 1 24 3" xfId="6411"/>
    <cellStyle name="Heading 1 25" xfId="6412"/>
    <cellStyle name="Heading 1 25 2" xfId="6413"/>
    <cellStyle name="Heading 1 25 3" xfId="6414"/>
    <cellStyle name="Heading 1 26" xfId="6415"/>
    <cellStyle name="Heading 1 26 2" xfId="6416"/>
    <cellStyle name="Heading 1 26 3" xfId="6417"/>
    <cellStyle name="Heading 1 3" xfId="6418"/>
    <cellStyle name="Heading 1 3 2" xfId="6419"/>
    <cellStyle name="Heading 1 3 3" xfId="6420"/>
    <cellStyle name="Heading 1 4" xfId="6421"/>
    <cellStyle name="Heading 1 4 2" xfId="6422"/>
    <cellStyle name="Heading 1 4 3" xfId="6423"/>
    <cellStyle name="Heading 1 5" xfId="6424"/>
    <cellStyle name="Heading 1 5 2" xfId="6425"/>
    <cellStyle name="Heading 1 5 3" xfId="6426"/>
    <cellStyle name="Heading 1 6" xfId="6427"/>
    <cellStyle name="Heading 1 6 2" xfId="6428"/>
    <cellStyle name="Heading 1 6 3" xfId="6429"/>
    <cellStyle name="Heading 1 7" xfId="6430"/>
    <cellStyle name="Heading 1 7 2" xfId="6431"/>
    <cellStyle name="Heading 1 7 3" xfId="6432"/>
    <cellStyle name="Heading 1 8" xfId="6433"/>
    <cellStyle name="Heading 1 8 2" xfId="6434"/>
    <cellStyle name="Heading 1 8 3" xfId="6435"/>
    <cellStyle name="Heading 1 9" xfId="6436"/>
    <cellStyle name="Heading 1 9 2" xfId="6437"/>
    <cellStyle name="Heading 1 9 3" xfId="6438"/>
    <cellStyle name="Heading 2" xfId="6439"/>
    <cellStyle name="Heading 2 10" xfId="6440"/>
    <cellStyle name="Heading 2 10 2" xfId="6441"/>
    <cellStyle name="Heading 2 10 3" xfId="6442"/>
    <cellStyle name="Heading 2 11" xfId="6443"/>
    <cellStyle name="Heading 2 11 2" xfId="6444"/>
    <cellStyle name="Heading 2 11 3" xfId="6445"/>
    <cellStyle name="Heading 2 12" xfId="6446"/>
    <cellStyle name="Heading 2 12 2" xfId="6447"/>
    <cellStyle name="Heading 2 12 3" xfId="6448"/>
    <cellStyle name="Heading 2 13" xfId="6449"/>
    <cellStyle name="Heading 2 13 2" xfId="6450"/>
    <cellStyle name="Heading 2 13 3" xfId="6451"/>
    <cellStyle name="Heading 2 14" xfId="6452"/>
    <cellStyle name="Heading 2 14 2" xfId="6453"/>
    <cellStyle name="Heading 2 14 3" xfId="6454"/>
    <cellStyle name="Heading 2 15" xfId="6455"/>
    <cellStyle name="Heading 2 15 2" xfId="6456"/>
    <cellStyle name="Heading 2 15 3" xfId="6457"/>
    <cellStyle name="Heading 2 16" xfId="6458"/>
    <cellStyle name="Heading 2 16 2" xfId="6459"/>
    <cellStyle name="Heading 2 16 3" xfId="6460"/>
    <cellStyle name="Heading 2 17" xfId="6461"/>
    <cellStyle name="Heading 2 17 2" xfId="6462"/>
    <cellStyle name="Heading 2 17 3" xfId="6463"/>
    <cellStyle name="Heading 2 18" xfId="6464"/>
    <cellStyle name="Heading 2 18 2" xfId="6465"/>
    <cellStyle name="Heading 2 18 3" xfId="6466"/>
    <cellStyle name="Heading 2 19" xfId="6467"/>
    <cellStyle name="Heading 2 19 2" xfId="6468"/>
    <cellStyle name="Heading 2 19 3" xfId="6469"/>
    <cellStyle name="Heading 2 2" xfId="6470"/>
    <cellStyle name="Heading 2 2 2" xfId="6471"/>
    <cellStyle name="Heading 2 2 3" xfId="6472"/>
    <cellStyle name="Heading 2 2 4" xfId="6473"/>
    <cellStyle name="Heading 2 20" xfId="6474"/>
    <cellStyle name="Heading 2 20 2" xfId="6475"/>
    <cellStyle name="Heading 2 20 3" xfId="6476"/>
    <cellStyle name="Heading 2 21" xfId="6477"/>
    <cellStyle name="Heading 2 21 2" xfId="6478"/>
    <cellStyle name="Heading 2 21 3" xfId="6479"/>
    <cellStyle name="Heading 2 22" xfId="6480"/>
    <cellStyle name="Heading 2 22 2" xfId="6481"/>
    <cellStyle name="Heading 2 22 3" xfId="6482"/>
    <cellStyle name="Heading 2 23" xfId="6483"/>
    <cellStyle name="Heading 2 23 2" xfId="6484"/>
    <cellStyle name="Heading 2 23 3" xfId="6485"/>
    <cellStyle name="Heading 2 24" xfId="6486"/>
    <cellStyle name="Heading 2 24 2" xfId="6487"/>
    <cellStyle name="Heading 2 24 3" xfId="6488"/>
    <cellStyle name="Heading 2 25" xfId="6489"/>
    <cellStyle name="Heading 2 25 2" xfId="6490"/>
    <cellStyle name="Heading 2 25 3" xfId="6491"/>
    <cellStyle name="Heading 2 26" xfId="6492"/>
    <cellStyle name="Heading 2 26 2" xfId="6493"/>
    <cellStyle name="Heading 2 26 3" xfId="6494"/>
    <cellStyle name="Heading 2 3" xfId="6495"/>
    <cellStyle name="Heading 2 3 2" xfId="6496"/>
    <cellStyle name="Heading 2 3 3" xfId="6497"/>
    <cellStyle name="Heading 2 4" xfId="6498"/>
    <cellStyle name="Heading 2 4 2" xfId="6499"/>
    <cellStyle name="Heading 2 4 3" xfId="6500"/>
    <cellStyle name="Heading 2 5" xfId="6501"/>
    <cellStyle name="Heading 2 5 2" xfId="6502"/>
    <cellStyle name="Heading 2 5 3" xfId="6503"/>
    <cellStyle name="Heading 2 6" xfId="6504"/>
    <cellStyle name="Heading 2 6 2" xfId="6505"/>
    <cellStyle name="Heading 2 6 3" xfId="6506"/>
    <cellStyle name="Heading 2 7" xfId="6507"/>
    <cellStyle name="Heading 2 7 2" xfId="6508"/>
    <cellStyle name="Heading 2 7 3" xfId="6509"/>
    <cellStyle name="Heading 2 8" xfId="6510"/>
    <cellStyle name="Heading 2 8 2" xfId="6511"/>
    <cellStyle name="Heading 2 8 3" xfId="6512"/>
    <cellStyle name="Heading 2 9" xfId="6513"/>
    <cellStyle name="Heading 2 9 2" xfId="6514"/>
    <cellStyle name="Heading 2 9 3" xfId="6515"/>
    <cellStyle name="Heading 3" xfId="6516"/>
    <cellStyle name="Heading 3 10" xfId="6517"/>
    <cellStyle name="Heading 3 10 2" xfId="6518"/>
    <cellStyle name="Heading 3 10 3" xfId="6519"/>
    <cellStyle name="Heading 3 11" xfId="6520"/>
    <cellStyle name="Heading 3 11 2" xfId="6521"/>
    <cellStyle name="Heading 3 11 3" xfId="6522"/>
    <cellStyle name="Heading 3 12" xfId="6523"/>
    <cellStyle name="Heading 3 12 2" xfId="6524"/>
    <cellStyle name="Heading 3 12 3" xfId="6525"/>
    <cellStyle name="Heading 3 13" xfId="6526"/>
    <cellStyle name="Heading 3 13 2" xfId="6527"/>
    <cellStyle name="Heading 3 13 3" xfId="6528"/>
    <cellStyle name="Heading 3 14" xfId="6529"/>
    <cellStyle name="Heading 3 14 2" xfId="6530"/>
    <cellStyle name="Heading 3 14 3" xfId="6531"/>
    <cellStyle name="Heading 3 15" xfId="6532"/>
    <cellStyle name="Heading 3 15 2" xfId="6533"/>
    <cellStyle name="Heading 3 15 3" xfId="6534"/>
    <cellStyle name="Heading 3 16" xfId="6535"/>
    <cellStyle name="Heading 3 16 2" xfId="6536"/>
    <cellStyle name="Heading 3 16 3" xfId="6537"/>
    <cellStyle name="Heading 3 17" xfId="6538"/>
    <cellStyle name="Heading 3 17 2" xfId="6539"/>
    <cellStyle name="Heading 3 17 3" xfId="6540"/>
    <cellStyle name="Heading 3 18" xfId="6541"/>
    <cellStyle name="Heading 3 18 2" xfId="6542"/>
    <cellStyle name="Heading 3 18 3" xfId="6543"/>
    <cellStyle name="Heading 3 19" xfId="6544"/>
    <cellStyle name="Heading 3 19 2" xfId="6545"/>
    <cellStyle name="Heading 3 19 3" xfId="6546"/>
    <cellStyle name="Heading 3 2" xfId="6547"/>
    <cellStyle name="Heading 3 2 2" xfId="6548"/>
    <cellStyle name="Heading 3 2 3" xfId="6549"/>
    <cellStyle name="Heading 3 2 4" xfId="6550"/>
    <cellStyle name="Heading 3 20" xfId="6551"/>
    <cellStyle name="Heading 3 20 2" xfId="6552"/>
    <cellStyle name="Heading 3 20 3" xfId="6553"/>
    <cellStyle name="Heading 3 21" xfId="6554"/>
    <cellStyle name="Heading 3 21 2" xfId="6555"/>
    <cellStyle name="Heading 3 21 3" xfId="6556"/>
    <cellStyle name="Heading 3 22" xfId="6557"/>
    <cellStyle name="Heading 3 22 2" xfId="6558"/>
    <cellStyle name="Heading 3 22 3" xfId="6559"/>
    <cellStyle name="Heading 3 23" xfId="6560"/>
    <cellStyle name="Heading 3 23 2" xfId="6561"/>
    <cellStyle name="Heading 3 23 3" xfId="6562"/>
    <cellStyle name="Heading 3 24" xfId="6563"/>
    <cellStyle name="Heading 3 24 2" xfId="6564"/>
    <cellStyle name="Heading 3 24 3" xfId="6565"/>
    <cellStyle name="Heading 3 25" xfId="6566"/>
    <cellStyle name="Heading 3 25 2" xfId="6567"/>
    <cellStyle name="Heading 3 25 3" xfId="6568"/>
    <cellStyle name="Heading 3 26" xfId="6569"/>
    <cellStyle name="Heading 3 26 2" xfId="6570"/>
    <cellStyle name="Heading 3 26 3" xfId="6571"/>
    <cellStyle name="Heading 3 27" xfId="6572"/>
    <cellStyle name="Heading 3 27 2" xfId="6573"/>
    <cellStyle name="Heading 3 3" xfId="6574"/>
    <cellStyle name="Heading 3 3 2" xfId="6575"/>
    <cellStyle name="Heading 3 3 3" xfId="6576"/>
    <cellStyle name="Heading 3 4" xfId="6577"/>
    <cellStyle name="Heading 3 4 2" xfId="6578"/>
    <cellStyle name="Heading 3 4 3" xfId="6579"/>
    <cellStyle name="Heading 3 5" xfId="6580"/>
    <cellStyle name="Heading 3 5 2" xfId="6581"/>
    <cellStyle name="Heading 3 5 3" xfId="6582"/>
    <cellStyle name="Heading 3 6" xfId="6583"/>
    <cellStyle name="Heading 3 6 2" xfId="6584"/>
    <cellStyle name="Heading 3 6 3" xfId="6585"/>
    <cellStyle name="Heading 3 7" xfId="6586"/>
    <cellStyle name="Heading 3 7 2" xfId="6587"/>
    <cellStyle name="Heading 3 7 3" xfId="6588"/>
    <cellStyle name="Heading 3 8" xfId="6589"/>
    <cellStyle name="Heading 3 8 2" xfId="6590"/>
    <cellStyle name="Heading 3 8 3" xfId="6591"/>
    <cellStyle name="Heading 3 9" xfId="6592"/>
    <cellStyle name="Heading 3 9 2" xfId="6593"/>
    <cellStyle name="Heading 3 9 3" xfId="6594"/>
    <cellStyle name="Heading 4 10" xfId="6595"/>
    <cellStyle name="Heading 4 10 2" xfId="6596"/>
    <cellStyle name="Heading 4 10 3" xfId="6597"/>
    <cellStyle name="Heading 4 11" xfId="6598"/>
    <cellStyle name="Heading 4 11 2" xfId="6599"/>
    <cellStyle name="Heading 4 11 3" xfId="6600"/>
    <cellStyle name="Heading 4 12" xfId="6601"/>
    <cellStyle name="Heading 4 12 2" xfId="6602"/>
    <cellStyle name="Heading 4 12 3" xfId="6603"/>
    <cellStyle name="Heading 4 13" xfId="6604"/>
    <cellStyle name="Heading 4 13 2" xfId="6605"/>
    <cellStyle name="Heading 4 13 3" xfId="6606"/>
    <cellStyle name="Heading 4 14" xfId="6607"/>
    <cellStyle name="Heading 4 14 2" xfId="6608"/>
    <cellStyle name="Heading 4 14 3" xfId="6609"/>
    <cellStyle name="Heading 4 15" xfId="6610"/>
    <cellStyle name="Heading 4 15 2" xfId="6611"/>
    <cellStyle name="Heading 4 15 3" xfId="6612"/>
    <cellStyle name="Heading 4 16" xfId="6613"/>
    <cellStyle name="Heading 4 16 2" xfId="6614"/>
    <cellStyle name="Heading 4 16 3" xfId="6615"/>
    <cellStyle name="Heading 4 17" xfId="6616"/>
    <cellStyle name="Heading 4 17 2" xfId="6617"/>
    <cellStyle name="Heading 4 17 3" xfId="6618"/>
    <cellStyle name="Heading 4 18" xfId="6619"/>
    <cellStyle name="Heading 4 18 2" xfId="6620"/>
    <cellStyle name="Heading 4 18 3" xfId="6621"/>
    <cellStyle name="Heading 4 19" xfId="6622"/>
    <cellStyle name="Heading 4 19 2" xfId="6623"/>
    <cellStyle name="Heading 4 19 3" xfId="6624"/>
    <cellStyle name="Heading 4 2" xfId="6625"/>
    <cellStyle name="Heading 4 2 2" xfId="6626"/>
    <cellStyle name="Heading 4 2 3" xfId="6627"/>
    <cellStyle name="Heading 4 2 4" xfId="6628"/>
    <cellStyle name="Heading 4 20" xfId="6629"/>
    <cellStyle name="Heading 4 20 2" xfId="6630"/>
    <cellStyle name="Heading 4 20 3" xfId="6631"/>
    <cellStyle name="Heading 4 21" xfId="6632"/>
    <cellStyle name="Heading 4 21 2" xfId="6633"/>
    <cellStyle name="Heading 4 21 3" xfId="6634"/>
    <cellStyle name="Heading 4 22" xfId="6635"/>
    <cellStyle name="Heading 4 22 2" xfId="6636"/>
    <cellStyle name="Heading 4 22 3" xfId="6637"/>
    <cellStyle name="Heading 4 23" xfId="6638"/>
    <cellStyle name="Heading 4 23 2" xfId="6639"/>
    <cellStyle name="Heading 4 23 3" xfId="6640"/>
    <cellStyle name="Heading 4 24" xfId="6641"/>
    <cellStyle name="Heading 4 24 2" xfId="6642"/>
    <cellStyle name="Heading 4 24 3" xfId="6643"/>
    <cellStyle name="Heading 4 25" xfId="6644"/>
    <cellStyle name="Heading 4 25 2" xfId="6645"/>
    <cellStyle name="Heading 4 25 3" xfId="6646"/>
    <cellStyle name="Heading 4 26" xfId="6647"/>
    <cellStyle name="Heading 4 26 2" xfId="6648"/>
    <cellStyle name="Heading 4 26 3" xfId="6649"/>
    <cellStyle name="Heading 4 3" xfId="6650"/>
    <cellStyle name="Heading 4 3 2" xfId="6651"/>
    <cellStyle name="Heading 4 3 3" xfId="6652"/>
    <cellStyle name="Heading 4 4" xfId="6653"/>
    <cellStyle name="Heading 4 4 2" xfId="6654"/>
    <cellStyle name="Heading 4 4 3" xfId="6655"/>
    <cellStyle name="Heading 4 5" xfId="6656"/>
    <cellStyle name="Heading 4 5 2" xfId="6657"/>
    <cellStyle name="Heading 4 5 3" xfId="6658"/>
    <cellStyle name="Heading 4 6" xfId="6659"/>
    <cellStyle name="Heading 4 6 2" xfId="6660"/>
    <cellStyle name="Heading 4 6 3" xfId="6661"/>
    <cellStyle name="Heading 4 7" xfId="6662"/>
    <cellStyle name="Heading 4 7 2" xfId="6663"/>
    <cellStyle name="Heading 4 7 3" xfId="6664"/>
    <cellStyle name="Heading 4 8" xfId="6665"/>
    <cellStyle name="Heading 4 8 2" xfId="6666"/>
    <cellStyle name="Heading 4 8 3" xfId="6667"/>
    <cellStyle name="Heading 4 9" xfId="6668"/>
    <cellStyle name="Heading 4 9 2" xfId="6669"/>
    <cellStyle name="Heading 4 9 3" xfId="6670"/>
    <cellStyle name="Hyperlink_051208_F_модель за ноябрь- 2005" xfId="6671"/>
    <cellStyle name="Iau?iue_NotesFA" xfId="6672"/>
    <cellStyle name="Îáû÷íûé" xfId="6673"/>
    <cellStyle name="Ïðîöåíòíûé" xfId="6674"/>
    <cellStyle name="Input [yellow]" xfId="6675"/>
    <cellStyle name="Input [yellow] 2" xfId="6676"/>
    <cellStyle name="Input 1" xfId="6677"/>
    <cellStyle name="Input 10" xfId="6678"/>
    <cellStyle name="Input 11" xfId="6679"/>
    <cellStyle name="Input 12" xfId="6680"/>
    <cellStyle name="Input 13" xfId="6681"/>
    <cellStyle name="Input 14" xfId="6682"/>
    <cellStyle name="Input 15" xfId="6683"/>
    <cellStyle name="Input 16" xfId="6684"/>
    <cellStyle name="Input 17" xfId="6685"/>
    <cellStyle name="Input 18" xfId="6686"/>
    <cellStyle name="Input 19" xfId="6687"/>
    <cellStyle name="Input 2" xfId="6688"/>
    <cellStyle name="Input 2 10" xfId="6689"/>
    <cellStyle name="Input 2 10 2" xfId="6690"/>
    <cellStyle name="Input 2 10 3" xfId="6691"/>
    <cellStyle name="Input 2 11" xfId="6692"/>
    <cellStyle name="Input 2 11 2" xfId="6693"/>
    <cellStyle name="Input 2 11 3" xfId="6694"/>
    <cellStyle name="Input 2 12" xfId="6695"/>
    <cellStyle name="Input 2 12 2" xfId="6696"/>
    <cellStyle name="Input 2 12 3" xfId="6697"/>
    <cellStyle name="Input 2 13" xfId="6698"/>
    <cellStyle name="Input 2 13 2" xfId="6699"/>
    <cellStyle name="Input 2 13 3" xfId="6700"/>
    <cellStyle name="Input 2 14" xfId="6701"/>
    <cellStyle name="Input 2 14 2" xfId="6702"/>
    <cellStyle name="Input 2 14 3" xfId="6703"/>
    <cellStyle name="Input 2 15" xfId="6704"/>
    <cellStyle name="Input 2 15 2" xfId="6705"/>
    <cellStyle name="Input 2 15 3" xfId="6706"/>
    <cellStyle name="Input 2 16" xfId="6707"/>
    <cellStyle name="Input 2 16 2" xfId="6708"/>
    <cellStyle name="Input 2 16 3" xfId="6709"/>
    <cellStyle name="Input 2 17" xfId="6710"/>
    <cellStyle name="Input 2 17 2" xfId="6711"/>
    <cellStyle name="Input 2 17 3" xfId="6712"/>
    <cellStyle name="Input 2 18" xfId="6713"/>
    <cellStyle name="Input 2 18 2" xfId="6714"/>
    <cellStyle name="Input 2 18 3" xfId="6715"/>
    <cellStyle name="Input 2 19" xfId="6716"/>
    <cellStyle name="Input 2 19 2" xfId="6717"/>
    <cellStyle name="Input 2 19 3" xfId="6718"/>
    <cellStyle name="Input 2 2" xfId="6719"/>
    <cellStyle name="Input 2 2 2" xfId="6720"/>
    <cellStyle name="Input 2 2 3" xfId="6721"/>
    <cellStyle name="Input 2 20" xfId="6722"/>
    <cellStyle name="Input 2 20 2" xfId="6723"/>
    <cellStyle name="Input 2 20 3" xfId="6724"/>
    <cellStyle name="Input 2 21" xfId="6725"/>
    <cellStyle name="Input 2 21 2" xfId="6726"/>
    <cellStyle name="Input 2 21 3" xfId="6727"/>
    <cellStyle name="Input 2 22" xfId="6728"/>
    <cellStyle name="Input 2 22 2" xfId="6729"/>
    <cellStyle name="Input 2 22 3" xfId="6730"/>
    <cellStyle name="Input 2 23" xfId="6731"/>
    <cellStyle name="Input 2 23 2" xfId="6732"/>
    <cellStyle name="Input 2 23 3" xfId="6733"/>
    <cellStyle name="Input 2 24" xfId="6734"/>
    <cellStyle name="Input 2 24 2" xfId="6735"/>
    <cellStyle name="Input 2 24 3" xfId="6736"/>
    <cellStyle name="Input 2 25" xfId="6737"/>
    <cellStyle name="Input 2 25 2" xfId="6738"/>
    <cellStyle name="Input 2 25 3" xfId="6739"/>
    <cellStyle name="Input 2 26" xfId="6740"/>
    <cellStyle name="Input 2 26 2" xfId="6741"/>
    <cellStyle name="Input 2 26 3" xfId="6742"/>
    <cellStyle name="Input 2 3" xfId="6743"/>
    <cellStyle name="Input 2 3 2" xfId="6744"/>
    <cellStyle name="Input 2 3 3" xfId="6745"/>
    <cellStyle name="Input 2 4" xfId="6746"/>
    <cellStyle name="Input 2 4 2" xfId="6747"/>
    <cellStyle name="Input 2 4 3" xfId="6748"/>
    <cellStyle name="Input 2 5" xfId="6749"/>
    <cellStyle name="Input 2 5 2" xfId="6750"/>
    <cellStyle name="Input 2 5 3" xfId="6751"/>
    <cellStyle name="Input 2 6" xfId="6752"/>
    <cellStyle name="Input 2 6 2" xfId="6753"/>
    <cellStyle name="Input 2 6 3" xfId="6754"/>
    <cellStyle name="Input 2 7" xfId="6755"/>
    <cellStyle name="Input 2 7 2" xfId="6756"/>
    <cellStyle name="Input 2 7 3" xfId="6757"/>
    <cellStyle name="Input 2 8" xfId="6758"/>
    <cellStyle name="Input 2 8 2" xfId="6759"/>
    <cellStyle name="Input 2 8 3" xfId="6760"/>
    <cellStyle name="Input 2 9" xfId="6761"/>
    <cellStyle name="Input 2 9 2" xfId="6762"/>
    <cellStyle name="Input 2 9 3" xfId="6763"/>
    <cellStyle name="Input 20" xfId="6764"/>
    <cellStyle name="Input 21" xfId="6765"/>
    <cellStyle name="Input 22" xfId="6766"/>
    <cellStyle name="Input 23" xfId="6767"/>
    <cellStyle name="Input 24" xfId="6768"/>
    <cellStyle name="Input 25" xfId="6769"/>
    <cellStyle name="Input 26" xfId="6770"/>
    <cellStyle name="Input 3" xfId="6771"/>
    <cellStyle name="Input 4" xfId="6772"/>
    <cellStyle name="Input 5" xfId="6773"/>
    <cellStyle name="Input 6" xfId="6774"/>
    <cellStyle name="Input 7" xfId="6775"/>
    <cellStyle name="Input 8" xfId="6776"/>
    <cellStyle name="Input 9" xfId="6777"/>
    <cellStyle name="Inputnumbaccid" xfId="6778"/>
    <cellStyle name="Inputnumbaccid 2" xfId="6779"/>
    <cellStyle name="Inpyear" xfId="6780"/>
    <cellStyle name="Integer" xfId="6781"/>
    <cellStyle name="International" xfId="6782"/>
    <cellStyle name="International 2" xfId="6783"/>
    <cellStyle name="International 3" xfId="6784"/>
    <cellStyle name="International 4" xfId="6785"/>
    <cellStyle name="International1" xfId="6786"/>
    <cellStyle name="International1 2" xfId="6787"/>
    <cellStyle name="International1 3" xfId="6788"/>
    <cellStyle name="Lien hypertexte" xfId="6789"/>
    <cellStyle name="Lien hypertexte 2" xfId="6790"/>
    <cellStyle name="Lien hypertexte 3" xfId="6791"/>
    <cellStyle name="Lien hypertexte visité" xfId="6792"/>
    <cellStyle name="Lien hypertexte visité 2" xfId="6793"/>
    <cellStyle name="Lien hypertexte visité 3" xfId="6794"/>
    <cellStyle name="Link Currency (0)" xfId="6795"/>
    <cellStyle name="Link Currency (0) 2" xfId="6796"/>
    <cellStyle name="Link Currency (0) 3" xfId="6797"/>
    <cellStyle name="Link Currency (2)" xfId="6798"/>
    <cellStyle name="Link Currency (2) 2" xfId="6799"/>
    <cellStyle name="Link Currency (2) 3" xfId="6800"/>
    <cellStyle name="Link Units (0)" xfId="6801"/>
    <cellStyle name="Link Units (0) 2" xfId="6802"/>
    <cellStyle name="Link Units (0) 3" xfId="6803"/>
    <cellStyle name="Link Units (1)" xfId="6804"/>
    <cellStyle name="Link Units (1) 2" xfId="6805"/>
    <cellStyle name="Link Units (1) 3" xfId="6806"/>
    <cellStyle name="Link Units (1) 4" xfId="6807"/>
    <cellStyle name="Link Units (2)" xfId="6808"/>
    <cellStyle name="Link Units (2) 2" xfId="6809"/>
    <cellStyle name="Link Units (2) 3" xfId="6810"/>
    <cellStyle name="Linked Cell 10" xfId="6811"/>
    <cellStyle name="Linked Cell 10 2" xfId="6812"/>
    <cellStyle name="Linked Cell 10 3" xfId="6813"/>
    <cellStyle name="Linked Cell 11" xfId="6814"/>
    <cellStyle name="Linked Cell 11 2" xfId="6815"/>
    <cellStyle name="Linked Cell 11 3" xfId="6816"/>
    <cellStyle name="Linked Cell 12" xfId="6817"/>
    <cellStyle name="Linked Cell 12 2" xfId="6818"/>
    <cellStyle name="Linked Cell 12 3" xfId="6819"/>
    <cellStyle name="Linked Cell 13" xfId="6820"/>
    <cellStyle name="Linked Cell 13 2" xfId="6821"/>
    <cellStyle name="Linked Cell 13 3" xfId="6822"/>
    <cellStyle name="Linked Cell 14" xfId="6823"/>
    <cellStyle name="Linked Cell 14 2" xfId="6824"/>
    <cellStyle name="Linked Cell 14 3" xfId="6825"/>
    <cellStyle name="Linked Cell 15" xfId="6826"/>
    <cellStyle name="Linked Cell 15 2" xfId="6827"/>
    <cellStyle name="Linked Cell 15 3" xfId="6828"/>
    <cellStyle name="Linked Cell 16" xfId="6829"/>
    <cellStyle name="Linked Cell 16 2" xfId="6830"/>
    <cellStyle name="Linked Cell 16 3" xfId="6831"/>
    <cellStyle name="Linked Cell 17" xfId="6832"/>
    <cellStyle name="Linked Cell 17 2" xfId="6833"/>
    <cellStyle name="Linked Cell 17 3" xfId="6834"/>
    <cellStyle name="Linked Cell 18" xfId="6835"/>
    <cellStyle name="Linked Cell 18 2" xfId="6836"/>
    <cellStyle name="Linked Cell 18 3" xfId="6837"/>
    <cellStyle name="Linked Cell 19" xfId="6838"/>
    <cellStyle name="Linked Cell 19 2" xfId="6839"/>
    <cellStyle name="Linked Cell 19 3" xfId="6840"/>
    <cellStyle name="Linked Cell 2" xfId="6841"/>
    <cellStyle name="Linked Cell 2 2" xfId="6842"/>
    <cellStyle name="Linked Cell 2 3" xfId="6843"/>
    <cellStyle name="Linked Cell 2 4" xfId="6844"/>
    <cellStyle name="Linked Cell 20" xfId="6845"/>
    <cellStyle name="Linked Cell 20 2" xfId="6846"/>
    <cellStyle name="Linked Cell 20 3" xfId="6847"/>
    <cellStyle name="Linked Cell 21" xfId="6848"/>
    <cellStyle name="Linked Cell 21 2" xfId="6849"/>
    <cellStyle name="Linked Cell 21 3" xfId="6850"/>
    <cellStyle name="Linked Cell 22" xfId="6851"/>
    <cellStyle name="Linked Cell 22 2" xfId="6852"/>
    <cellStyle name="Linked Cell 22 3" xfId="6853"/>
    <cellStyle name="Linked Cell 23" xfId="6854"/>
    <cellStyle name="Linked Cell 23 2" xfId="6855"/>
    <cellStyle name="Linked Cell 23 3" xfId="6856"/>
    <cellStyle name="Linked Cell 24" xfId="6857"/>
    <cellStyle name="Linked Cell 24 2" xfId="6858"/>
    <cellStyle name="Linked Cell 24 3" xfId="6859"/>
    <cellStyle name="Linked Cell 25" xfId="6860"/>
    <cellStyle name="Linked Cell 25 2" xfId="6861"/>
    <cellStyle name="Linked Cell 25 3" xfId="6862"/>
    <cellStyle name="Linked Cell 26" xfId="6863"/>
    <cellStyle name="Linked Cell 26 2" xfId="6864"/>
    <cellStyle name="Linked Cell 26 3" xfId="6865"/>
    <cellStyle name="Linked Cell 3" xfId="6866"/>
    <cellStyle name="Linked Cell 3 2" xfId="6867"/>
    <cellStyle name="Linked Cell 3 3" xfId="6868"/>
    <cellStyle name="Linked Cell 4" xfId="6869"/>
    <cellStyle name="Linked Cell 4 2" xfId="6870"/>
    <cellStyle name="Linked Cell 4 3" xfId="6871"/>
    <cellStyle name="Linked Cell 5" xfId="6872"/>
    <cellStyle name="Linked Cell 5 2" xfId="6873"/>
    <cellStyle name="Linked Cell 5 3" xfId="6874"/>
    <cellStyle name="Linked Cell 6" xfId="6875"/>
    <cellStyle name="Linked Cell 6 2" xfId="6876"/>
    <cellStyle name="Linked Cell 6 3" xfId="6877"/>
    <cellStyle name="Linked Cell 7" xfId="6878"/>
    <cellStyle name="Linked Cell 7 2" xfId="6879"/>
    <cellStyle name="Linked Cell 7 3" xfId="6880"/>
    <cellStyle name="Linked Cell 8" xfId="6881"/>
    <cellStyle name="Linked Cell 8 2" xfId="6882"/>
    <cellStyle name="Linked Cell 8 3" xfId="6883"/>
    <cellStyle name="Linked Cell 9" xfId="6884"/>
    <cellStyle name="Linked Cell 9 2" xfId="6885"/>
    <cellStyle name="Linked Cell 9 3" xfId="6886"/>
    <cellStyle name="measure" xfId="6887"/>
    <cellStyle name="Millares [0]_FINAL-10" xfId="6888"/>
    <cellStyle name="Millares_FINAL-10" xfId="6889"/>
    <cellStyle name="Milliers [0]_B.S.96" xfId="6890"/>
    <cellStyle name="Milliers_B.S.96" xfId="6891"/>
    <cellStyle name="Moneda [0]_FINAL-10" xfId="6892"/>
    <cellStyle name="Moneda_FINAL-10" xfId="6893"/>
    <cellStyle name="Monйtaire [0]_B.S.96" xfId="6894"/>
    <cellStyle name="Monйtaire_B.S.96" xfId="6895"/>
    <cellStyle name="Nameenter" xfId="6896"/>
    <cellStyle name="Nameenter 2" xfId="6897"/>
    <cellStyle name="Nameenter 3" xfId="6898"/>
    <cellStyle name="Neutraal" xfId="6899"/>
    <cellStyle name="Neutraal 2" xfId="6900"/>
    <cellStyle name="Neutraal 3" xfId="6901"/>
    <cellStyle name="Neutral 10" xfId="6902"/>
    <cellStyle name="Neutral 10 2" xfId="6903"/>
    <cellStyle name="Neutral 10 3" xfId="6904"/>
    <cellStyle name="Neutral 11" xfId="6905"/>
    <cellStyle name="Neutral 11 2" xfId="6906"/>
    <cellStyle name="Neutral 11 3" xfId="6907"/>
    <cellStyle name="Neutral 12" xfId="6908"/>
    <cellStyle name="Neutral 12 2" xfId="6909"/>
    <cellStyle name="Neutral 12 3" xfId="6910"/>
    <cellStyle name="Neutral 13" xfId="6911"/>
    <cellStyle name="Neutral 13 2" xfId="6912"/>
    <cellStyle name="Neutral 13 3" xfId="6913"/>
    <cellStyle name="Neutral 14" xfId="6914"/>
    <cellStyle name="Neutral 14 2" xfId="6915"/>
    <cellStyle name="Neutral 14 3" xfId="6916"/>
    <cellStyle name="Neutral 15" xfId="6917"/>
    <cellStyle name="Neutral 15 2" xfId="6918"/>
    <cellStyle name="Neutral 15 3" xfId="6919"/>
    <cellStyle name="Neutral 16" xfId="6920"/>
    <cellStyle name="Neutral 16 2" xfId="6921"/>
    <cellStyle name="Neutral 16 3" xfId="6922"/>
    <cellStyle name="Neutral 17" xfId="6923"/>
    <cellStyle name="Neutral 17 2" xfId="6924"/>
    <cellStyle name="Neutral 17 3" xfId="6925"/>
    <cellStyle name="Neutral 18" xfId="6926"/>
    <cellStyle name="Neutral 18 2" xfId="6927"/>
    <cellStyle name="Neutral 18 3" xfId="6928"/>
    <cellStyle name="Neutral 19" xfId="6929"/>
    <cellStyle name="Neutral 19 2" xfId="6930"/>
    <cellStyle name="Neutral 19 3" xfId="6931"/>
    <cellStyle name="Neutral 2" xfId="6932"/>
    <cellStyle name="Neutral 2 2" xfId="6933"/>
    <cellStyle name="Neutral 2 3" xfId="6934"/>
    <cellStyle name="Neutral 2 4" xfId="6935"/>
    <cellStyle name="Neutral 20" xfId="6936"/>
    <cellStyle name="Neutral 20 2" xfId="6937"/>
    <cellStyle name="Neutral 20 3" xfId="6938"/>
    <cellStyle name="Neutral 21" xfId="6939"/>
    <cellStyle name="Neutral 21 2" xfId="6940"/>
    <cellStyle name="Neutral 21 3" xfId="6941"/>
    <cellStyle name="Neutral 22" xfId="6942"/>
    <cellStyle name="Neutral 22 2" xfId="6943"/>
    <cellStyle name="Neutral 22 3" xfId="6944"/>
    <cellStyle name="Neutral 23" xfId="6945"/>
    <cellStyle name="Neutral 23 2" xfId="6946"/>
    <cellStyle name="Neutral 23 3" xfId="6947"/>
    <cellStyle name="Neutral 24" xfId="6948"/>
    <cellStyle name="Neutral 24 2" xfId="6949"/>
    <cellStyle name="Neutral 24 3" xfId="6950"/>
    <cellStyle name="Neutral 25" xfId="6951"/>
    <cellStyle name="Neutral 25 2" xfId="6952"/>
    <cellStyle name="Neutral 25 3" xfId="6953"/>
    <cellStyle name="Neutral 26" xfId="6954"/>
    <cellStyle name="Neutral 26 2" xfId="6955"/>
    <cellStyle name="Neutral 26 3" xfId="6956"/>
    <cellStyle name="Neutral 3" xfId="6957"/>
    <cellStyle name="Neutral 3 2" xfId="6958"/>
    <cellStyle name="Neutral 3 3" xfId="6959"/>
    <cellStyle name="Neutral 4" xfId="6960"/>
    <cellStyle name="Neutral 4 2" xfId="6961"/>
    <cellStyle name="Neutral 4 3" xfId="6962"/>
    <cellStyle name="Neutral 5" xfId="6963"/>
    <cellStyle name="Neutral 5 2" xfId="6964"/>
    <cellStyle name="Neutral 5 3" xfId="6965"/>
    <cellStyle name="Neutral 6" xfId="6966"/>
    <cellStyle name="Neutral 6 2" xfId="6967"/>
    <cellStyle name="Neutral 6 3" xfId="6968"/>
    <cellStyle name="Neutral 7" xfId="6969"/>
    <cellStyle name="Neutral 7 2" xfId="6970"/>
    <cellStyle name="Neutral 7 3" xfId="6971"/>
    <cellStyle name="Neutral 8" xfId="6972"/>
    <cellStyle name="Neutral 8 2" xfId="6973"/>
    <cellStyle name="Neutral 8 3" xfId="6974"/>
    <cellStyle name="Neutral 9" xfId="6975"/>
    <cellStyle name="Neutral 9 2" xfId="6976"/>
    <cellStyle name="Neutral 9 3" xfId="6977"/>
    <cellStyle name="Normal - Style1" xfId="6978"/>
    <cellStyle name="Normal - Style1 2" xfId="6979"/>
    <cellStyle name="Normal - Style1 3" xfId="6980"/>
    <cellStyle name="Normal - Style1 4" xfId="6981"/>
    <cellStyle name="Normal 10" xfId="6982"/>
    <cellStyle name="Normal 100" xfId="6983"/>
    <cellStyle name="Normal 101" xfId="6984"/>
    <cellStyle name="Normal 102" xfId="6985"/>
    <cellStyle name="Normal 103" xfId="6986"/>
    <cellStyle name="Normal 104" xfId="6987"/>
    <cellStyle name="Normal 105" xfId="6988"/>
    <cellStyle name="Normal 106" xfId="6989"/>
    <cellStyle name="Normal 107" xfId="6990"/>
    <cellStyle name="Normal 108" xfId="6991"/>
    <cellStyle name="Normal 109" xfId="6992"/>
    <cellStyle name="Normal 11" xfId="6993"/>
    <cellStyle name="Normal 11 2" xfId="6994"/>
    <cellStyle name="Normal 11 2 2" xfId="6995"/>
    <cellStyle name="Normal 11 2 3" xfId="6996"/>
    <cellStyle name="Normal 11 2 3 2" xfId="6997"/>
    <cellStyle name="Normal 11 2 4" xfId="6998"/>
    <cellStyle name="Normal 11 3" xfId="6999"/>
    <cellStyle name="Normal 11 3 2" xfId="7000"/>
    <cellStyle name="Normal 11 4" xfId="7001"/>
    <cellStyle name="Normal 11 5" xfId="7002"/>
    <cellStyle name="Normal 11 6" xfId="7003"/>
    <cellStyle name="Normal 110" xfId="7004"/>
    <cellStyle name="Normal 111" xfId="7005"/>
    <cellStyle name="Normal 112" xfId="7006"/>
    <cellStyle name="Normal 113" xfId="7007"/>
    <cellStyle name="Normal 114" xfId="7008"/>
    <cellStyle name="Normal 115" xfId="7009"/>
    <cellStyle name="Normal 116" xfId="7010"/>
    <cellStyle name="Normal 117" xfId="7011"/>
    <cellStyle name="Normal 118" xfId="7012"/>
    <cellStyle name="Normal 119" xfId="7013"/>
    <cellStyle name="Normal 12" xfId="7014"/>
    <cellStyle name="Normal 12 2" xfId="7015"/>
    <cellStyle name="Normal 12 3" xfId="7016"/>
    <cellStyle name="Normal 120" xfId="7017"/>
    <cellStyle name="Normal 121" xfId="7018"/>
    <cellStyle name="Normal 122" xfId="7019"/>
    <cellStyle name="Normal 123" xfId="7020"/>
    <cellStyle name="Normal 124" xfId="7021"/>
    <cellStyle name="Normal 125" xfId="7022"/>
    <cellStyle name="Normal 126" xfId="7023"/>
    <cellStyle name="Normal 127" xfId="7024"/>
    <cellStyle name="Normal 128" xfId="7025"/>
    <cellStyle name="Normal 129" xfId="7026"/>
    <cellStyle name="Normal 13" xfId="7027"/>
    <cellStyle name="Normal 13 2" xfId="7028"/>
    <cellStyle name="Normal 13 3" xfId="7029"/>
    <cellStyle name="Normal 14" xfId="7030"/>
    <cellStyle name="Normal 14 2" xfId="7031"/>
    <cellStyle name="Normal 14 2 2" xfId="7032"/>
    <cellStyle name="Normal 14 2 2 2" xfId="7033"/>
    <cellStyle name="Normal 14 2 2 3" xfId="7034"/>
    <cellStyle name="Normal 14 3" xfId="7035"/>
    <cellStyle name="Normal 15" xfId="7036"/>
    <cellStyle name="Normal 15 2" xfId="7037"/>
    <cellStyle name="Normal 15 3" xfId="7038"/>
    <cellStyle name="Normal 16" xfId="7039"/>
    <cellStyle name="Normal 16 2" xfId="7040"/>
    <cellStyle name="Normal 16 3" xfId="7041"/>
    <cellStyle name="Normal 17" xfId="7042"/>
    <cellStyle name="Normal 17 2" xfId="7043"/>
    <cellStyle name="Normal 17 3" xfId="7044"/>
    <cellStyle name="Normal 18" xfId="7045"/>
    <cellStyle name="Normal 18 2" xfId="7046"/>
    <cellStyle name="Normal 18 3" xfId="7047"/>
    <cellStyle name="Normal 19" xfId="7048"/>
    <cellStyle name="Normal 2" xfId="7049"/>
    <cellStyle name="Normal 2 2" xfId="7050"/>
    <cellStyle name="Normal 2 2 2" xfId="7051"/>
    <cellStyle name="Normal 2 2 2 2" xfId="7052"/>
    <cellStyle name="Normal 2 2 2 3" xfId="7053"/>
    <cellStyle name="Normal 2 2 3" xfId="7054"/>
    <cellStyle name="Normal 2 2 4" xfId="7055"/>
    <cellStyle name="Normal 2 2 5" xfId="7056"/>
    <cellStyle name="Normal 2 2 6" xfId="7057"/>
    <cellStyle name="Normal 2 2 6 2" xfId="7058"/>
    <cellStyle name="Normal 2 2 6 3" xfId="7059"/>
    <cellStyle name="Normal 2 3" xfId="7060"/>
    <cellStyle name="Normal 2 3 2" xfId="7061"/>
    <cellStyle name="Normal 2 3 2 2" xfId="7062"/>
    <cellStyle name="Normal 2 3 2 3" xfId="7063"/>
    <cellStyle name="Normal 2 3 3" xfId="7064"/>
    <cellStyle name="Normal 2 3 4" xfId="7065"/>
    <cellStyle name="Normal 2 3 5" xfId="7066"/>
    <cellStyle name="Normal 2 4" xfId="7067"/>
    <cellStyle name="Normal 2 4 2" xfId="7068"/>
    <cellStyle name="Normal 2 4 3" xfId="7069"/>
    <cellStyle name="Normal 2 5" xfId="7070"/>
    <cellStyle name="Normal 2 5 2" xfId="7071"/>
    <cellStyle name="Normal 2 5 3" xfId="7072"/>
    <cellStyle name="Normal 2 6" xfId="7073"/>
    <cellStyle name="Normal 2 6 2" xfId="7074"/>
    <cellStyle name="Normal 2 6 3" xfId="7075"/>
    <cellStyle name="Normal 2 7" xfId="7076"/>
    <cellStyle name="Normal 2 8" xfId="7077"/>
    <cellStyle name="Normal 20" xfId="7078"/>
    <cellStyle name="Normal 21" xfId="7079"/>
    <cellStyle name="Normal 21 2" xfId="7080"/>
    <cellStyle name="Normal 21 3" xfId="7081"/>
    <cellStyle name="Normal 22" xfId="7082"/>
    <cellStyle name="Normal 22 2" xfId="7083"/>
    <cellStyle name="Normal 22 3" xfId="7084"/>
    <cellStyle name="Normal 23" xfId="7085"/>
    <cellStyle name="Normal 23 2" xfId="7086"/>
    <cellStyle name="Normal 23 3" xfId="7087"/>
    <cellStyle name="Normal 23 4" xfId="7088"/>
    <cellStyle name="Normal 23 4 2" xfId="7089"/>
    <cellStyle name="Normal 23 4 3" xfId="7090"/>
    <cellStyle name="Normal 24" xfId="7091"/>
    <cellStyle name="Normal 24 2" xfId="7092"/>
    <cellStyle name="Normal 24 3" xfId="7093"/>
    <cellStyle name="Normal 24 4" xfId="7094"/>
    <cellStyle name="Normal 24 4 2" xfId="7095"/>
    <cellStyle name="Normal 24 4 3" xfId="7096"/>
    <cellStyle name="Normal 25" xfId="7097"/>
    <cellStyle name="Normal 25 2" xfId="7098"/>
    <cellStyle name="Normal 25 3" xfId="7099"/>
    <cellStyle name="Normal 26" xfId="7100"/>
    <cellStyle name="Normal 27" xfId="7101"/>
    <cellStyle name="Normal 27 2" xfId="7102"/>
    <cellStyle name="Normal 27 3" xfId="7103"/>
    <cellStyle name="Normal 28" xfId="7104"/>
    <cellStyle name="Normal 28 2" xfId="7105"/>
    <cellStyle name="Normal 28 3" xfId="7106"/>
    <cellStyle name="Normal 29" xfId="7107"/>
    <cellStyle name="Normal 3" xfId="7108"/>
    <cellStyle name="Normal 3 2" xfId="7109"/>
    <cellStyle name="Normal 3 2 2" xfId="7110"/>
    <cellStyle name="Normal 3 3" xfId="7111"/>
    <cellStyle name="Normal 3 4" xfId="7112"/>
    <cellStyle name="Normal 3 5" xfId="7113"/>
    <cellStyle name="Normal 3 5 2" xfId="7114"/>
    <cellStyle name="Normal 3 5 2 2" xfId="7115"/>
    <cellStyle name="Normal 3 6" xfId="7116"/>
    <cellStyle name="Normal 30" xfId="7117"/>
    <cellStyle name="Normal 31" xfId="7118"/>
    <cellStyle name="Normal 32" xfId="7119"/>
    <cellStyle name="Normal 33" xfId="7120"/>
    <cellStyle name="Normal 34" xfId="7121"/>
    <cellStyle name="Normal 35" xfId="7122"/>
    <cellStyle name="Normal 36" xfId="7123"/>
    <cellStyle name="Normal 37" xfId="7124"/>
    <cellStyle name="Normal 38" xfId="7125"/>
    <cellStyle name="Normal 39" xfId="7126"/>
    <cellStyle name="Normal 4" xfId="7127"/>
    <cellStyle name="Normal 4 2" xfId="7128"/>
    <cellStyle name="Normal 4 2 2" xfId="7129"/>
    <cellStyle name="Normal 4 2 2 2" xfId="7130"/>
    <cellStyle name="Normal 4 2 2 2 2" xfId="7131"/>
    <cellStyle name="Normal 4 2 2 2 3" xfId="7132"/>
    <cellStyle name="Normal 4 2 2 3" xfId="7133"/>
    <cellStyle name="Normal 4 2 3" xfId="7134"/>
    <cellStyle name="Normal 4 2 4" xfId="7135"/>
    <cellStyle name="Normal 4 2 5" xfId="7136"/>
    <cellStyle name="Normal 4 3" xfId="7137"/>
    <cellStyle name="Normal 4 3 2" xfId="7138"/>
    <cellStyle name="Normal 4 3 2 2" xfId="7139"/>
    <cellStyle name="Normal 4 3 2 2 2" xfId="7140"/>
    <cellStyle name="Normal 4 3 2 2 3" xfId="7141"/>
    <cellStyle name="Normal 4 3 2 3" xfId="7142"/>
    <cellStyle name="Normal 4 3 3" xfId="7143"/>
    <cellStyle name="Normal 4 3 4" xfId="7144"/>
    <cellStyle name="Normal 4 3 5" xfId="7145"/>
    <cellStyle name="Normal 4 4" xfId="7146"/>
    <cellStyle name="Normal 4 4 2" xfId="7147"/>
    <cellStyle name="Normal 4 4 2 2" xfId="7148"/>
    <cellStyle name="Normal 4 4 2 3" xfId="7149"/>
    <cellStyle name="Normal 4 4 3" xfId="7150"/>
    <cellStyle name="Normal 4 5" xfId="7151"/>
    <cellStyle name="Normal 4 6" xfId="7152"/>
    <cellStyle name="Normal 4 7" xfId="7153"/>
    <cellStyle name="Normal 40" xfId="7154"/>
    <cellStyle name="Normal 41" xfId="7155"/>
    <cellStyle name="Normal 42" xfId="7156"/>
    <cellStyle name="Normal 43" xfId="7157"/>
    <cellStyle name="Normal 44" xfId="7158"/>
    <cellStyle name="Normal 45" xfId="7159"/>
    <cellStyle name="Normal 46" xfId="7160"/>
    <cellStyle name="Normal 47" xfId="7161"/>
    <cellStyle name="Normal 48" xfId="7162"/>
    <cellStyle name="Normal 49" xfId="7163"/>
    <cellStyle name="Normal 5" xfId="7164"/>
    <cellStyle name="Normal 5 2" xfId="7165"/>
    <cellStyle name="Normal 5 2 2" xfId="7166"/>
    <cellStyle name="Normal 5 2 2 2" xfId="7167"/>
    <cellStyle name="Normal 5 2 2 3" xfId="7168"/>
    <cellStyle name="Normal 5 2 3" xfId="7169"/>
    <cellStyle name="Normal 5 3" xfId="7170"/>
    <cellStyle name="Normal 5 4" xfId="7171"/>
    <cellStyle name="Normal 5 5" xfId="7172"/>
    <cellStyle name="Normal 50" xfId="7173"/>
    <cellStyle name="Normal 51" xfId="7174"/>
    <cellStyle name="Normal 52" xfId="7175"/>
    <cellStyle name="Normal 53" xfId="7176"/>
    <cellStyle name="Normal 54" xfId="7177"/>
    <cellStyle name="Normal 55" xfId="7178"/>
    <cellStyle name="Normal 56" xfId="7179"/>
    <cellStyle name="Normal 57" xfId="7180"/>
    <cellStyle name="Normal 58" xfId="7181"/>
    <cellStyle name="Normal 59" xfId="7182"/>
    <cellStyle name="Normal 6" xfId="7183"/>
    <cellStyle name="Normal 6 2" xfId="7184"/>
    <cellStyle name="Normal 6 2 2" xfId="7185"/>
    <cellStyle name="Normal 6 2 2 2" xfId="7186"/>
    <cellStyle name="Normal 6 2 2 3" xfId="7187"/>
    <cellStyle name="Normal 6 2 3" xfId="7188"/>
    <cellStyle name="Normal 6 3" xfId="7189"/>
    <cellStyle name="Normal 6 4" xfId="7190"/>
    <cellStyle name="Normal 6 5" xfId="7191"/>
    <cellStyle name="Normal 60" xfId="7192"/>
    <cellStyle name="Normal 61" xfId="7193"/>
    <cellStyle name="Normal 62" xfId="7194"/>
    <cellStyle name="Normal 63" xfId="7195"/>
    <cellStyle name="Normal 64" xfId="7196"/>
    <cellStyle name="Normal 65" xfId="7197"/>
    <cellStyle name="Normal 66" xfId="7198"/>
    <cellStyle name="Normal 67" xfId="7199"/>
    <cellStyle name="Normal 68" xfId="7200"/>
    <cellStyle name="Normal 69" xfId="7201"/>
    <cellStyle name="Normal 7" xfId="7202"/>
    <cellStyle name="Normal 7 2" xfId="7203"/>
    <cellStyle name="Normal 7 2 2" xfId="7204"/>
    <cellStyle name="Normal 7 2 2 2" xfId="7205"/>
    <cellStyle name="Normal 7 2 2 3" xfId="7206"/>
    <cellStyle name="Normal 7 2 3" xfId="7207"/>
    <cellStyle name="Normal 7 3" xfId="7208"/>
    <cellStyle name="Normal 7 4" xfId="7209"/>
    <cellStyle name="Normal 7 5" xfId="7210"/>
    <cellStyle name="Normal 70" xfId="7211"/>
    <cellStyle name="Normal 71" xfId="7212"/>
    <cellStyle name="Normal 72" xfId="7213"/>
    <cellStyle name="Normal 73" xfId="7214"/>
    <cellStyle name="Normal 74" xfId="7215"/>
    <cellStyle name="Normal 75" xfId="7216"/>
    <cellStyle name="Normal 76" xfId="7217"/>
    <cellStyle name="Normal 77" xfId="7218"/>
    <cellStyle name="Normal 78" xfId="7219"/>
    <cellStyle name="Normal 79" xfId="7220"/>
    <cellStyle name="Normal 8" xfId="7221"/>
    <cellStyle name="Normal 8 2" xfId="7222"/>
    <cellStyle name="Normal 8 2 2" xfId="7223"/>
    <cellStyle name="Normal 8 2 2 2" xfId="7224"/>
    <cellStyle name="Normal 8 2 2 3" xfId="7225"/>
    <cellStyle name="Normal 8 2 3" xfId="7226"/>
    <cellStyle name="Normal 8 3" xfId="7227"/>
    <cellStyle name="Normal 8 4" xfId="7228"/>
    <cellStyle name="Normal 8 5" xfId="7229"/>
    <cellStyle name="Normal 80" xfId="7230"/>
    <cellStyle name="Normal 81" xfId="7231"/>
    <cellStyle name="Normal 82" xfId="7232"/>
    <cellStyle name="Normal 83" xfId="7233"/>
    <cellStyle name="Normal 84" xfId="7234"/>
    <cellStyle name="Normal 85" xfId="7235"/>
    <cellStyle name="Normal 86" xfId="7236"/>
    <cellStyle name="Normal 87" xfId="7237"/>
    <cellStyle name="Normal 88" xfId="7238"/>
    <cellStyle name="Normal 89" xfId="7239"/>
    <cellStyle name="Normal 9" xfId="7240"/>
    <cellStyle name="Normal 9 2" xfId="7241"/>
    <cellStyle name="Normal 9 2 2" xfId="7242"/>
    <cellStyle name="Normal 9 2 3" xfId="7243"/>
    <cellStyle name="Normal 9 3" xfId="7244"/>
    <cellStyle name="Normal 9 3 2" xfId="7245"/>
    <cellStyle name="Normal 9 3 2 2" xfId="7246"/>
    <cellStyle name="Normal 9 3 2 3" xfId="7247"/>
    <cellStyle name="Normal 9 3 3" xfId="7248"/>
    <cellStyle name="Normal 9 4" xfId="7249"/>
    <cellStyle name="Normal 9 5" xfId="7250"/>
    <cellStyle name="Normal 9 6" xfId="7251"/>
    <cellStyle name="Normal 90" xfId="7252"/>
    <cellStyle name="Normal 91" xfId="7253"/>
    <cellStyle name="Normal 92" xfId="7254"/>
    <cellStyle name="Normal 93" xfId="7255"/>
    <cellStyle name="Normal 94" xfId="7256"/>
    <cellStyle name="Normal 95" xfId="7257"/>
    <cellStyle name="Normal 96" xfId="7258"/>
    <cellStyle name="Normal 97" xfId="7259"/>
    <cellStyle name="Normal 98" xfId="7260"/>
    <cellStyle name="Normal 99" xfId="7261"/>
    <cellStyle name="Normal_040112_расчет авансовых платежей по КПН на 20 января" xfId="7262"/>
    <cellStyle name="Normal_2008 10 01 VSDS" xfId="2"/>
    <cellStyle name="Normal1" xfId="7263"/>
    <cellStyle name="Normal1 2" xfId="7264"/>
    <cellStyle name="Normal1 3" xfId="7265"/>
    <cellStyle name="Normal1 4" xfId="7266"/>
    <cellStyle name="normбlnм_laroux" xfId="7267"/>
    <cellStyle name="Note 10" xfId="7268"/>
    <cellStyle name="Note 10 2" xfId="7269"/>
    <cellStyle name="Note 10 3" xfId="7270"/>
    <cellStyle name="Note 11" xfId="7271"/>
    <cellStyle name="Note 11 2" xfId="7272"/>
    <cellStyle name="Note 11 3" xfId="7273"/>
    <cellStyle name="Note 12" xfId="7274"/>
    <cellStyle name="Note 12 2" xfId="7275"/>
    <cellStyle name="Note 12 3" xfId="7276"/>
    <cellStyle name="Note 13" xfId="7277"/>
    <cellStyle name="Note 13 2" xfId="7278"/>
    <cellStyle name="Note 13 3" xfId="7279"/>
    <cellStyle name="Note 14" xfId="7280"/>
    <cellStyle name="Note 14 2" xfId="7281"/>
    <cellStyle name="Note 14 3" xfId="7282"/>
    <cellStyle name="Note 15" xfId="7283"/>
    <cellStyle name="Note 15 2" xfId="7284"/>
    <cellStyle name="Note 15 3" xfId="7285"/>
    <cellStyle name="Note 16" xfId="7286"/>
    <cellStyle name="Note 16 2" xfId="7287"/>
    <cellStyle name="Note 16 3" xfId="7288"/>
    <cellStyle name="Note 17" xfId="7289"/>
    <cellStyle name="Note 17 2" xfId="7290"/>
    <cellStyle name="Note 17 3" xfId="7291"/>
    <cellStyle name="Note 18" xfId="7292"/>
    <cellStyle name="Note 18 2" xfId="7293"/>
    <cellStyle name="Note 18 3" xfId="7294"/>
    <cellStyle name="Note 19" xfId="7295"/>
    <cellStyle name="Note 19 2" xfId="7296"/>
    <cellStyle name="Note 19 3" xfId="7297"/>
    <cellStyle name="Note 2" xfId="7298"/>
    <cellStyle name="Note 2 2" xfId="7299"/>
    <cellStyle name="Note 2 3" xfId="7300"/>
    <cellStyle name="Note 2 4" xfId="7301"/>
    <cellStyle name="Note 20" xfId="7302"/>
    <cellStyle name="Note 20 2" xfId="7303"/>
    <cellStyle name="Note 20 3" xfId="7304"/>
    <cellStyle name="Note 21" xfId="7305"/>
    <cellStyle name="Note 21 2" xfId="7306"/>
    <cellStyle name="Note 21 3" xfId="7307"/>
    <cellStyle name="Note 22" xfId="7308"/>
    <cellStyle name="Note 22 2" xfId="7309"/>
    <cellStyle name="Note 22 3" xfId="7310"/>
    <cellStyle name="Note 23" xfId="7311"/>
    <cellStyle name="Note 23 2" xfId="7312"/>
    <cellStyle name="Note 23 3" xfId="7313"/>
    <cellStyle name="Note 24" xfId="7314"/>
    <cellStyle name="Note 24 2" xfId="7315"/>
    <cellStyle name="Note 24 3" xfId="7316"/>
    <cellStyle name="Note 25" xfId="7317"/>
    <cellStyle name="Note 25 2" xfId="7318"/>
    <cellStyle name="Note 25 3" xfId="7319"/>
    <cellStyle name="Note 26" xfId="7320"/>
    <cellStyle name="Note 26 2" xfId="7321"/>
    <cellStyle name="Note 26 3" xfId="7322"/>
    <cellStyle name="Note 3" xfId="7323"/>
    <cellStyle name="Note 3 2" xfId="7324"/>
    <cellStyle name="Note 3 3" xfId="7325"/>
    <cellStyle name="Note 4" xfId="7326"/>
    <cellStyle name="Note 4 2" xfId="7327"/>
    <cellStyle name="Note 4 3" xfId="7328"/>
    <cellStyle name="Note 5" xfId="7329"/>
    <cellStyle name="Note 5 2" xfId="7330"/>
    <cellStyle name="Note 5 3" xfId="7331"/>
    <cellStyle name="Note 6" xfId="7332"/>
    <cellStyle name="Note 6 2" xfId="7333"/>
    <cellStyle name="Note 6 3" xfId="7334"/>
    <cellStyle name="Note 7" xfId="7335"/>
    <cellStyle name="Note 7 2" xfId="7336"/>
    <cellStyle name="Note 7 3" xfId="7337"/>
    <cellStyle name="Note 8" xfId="7338"/>
    <cellStyle name="Note 8 2" xfId="7339"/>
    <cellStyle name="Note 8 3" xfId="7340"/>
    <cellStyle name="Note 9" xfId="7341"/>
    <cellStyle name="Note 9 2" xfId="7342"/>
    <cellStyle name="Note 9 3" xfId="7343"/>
    <cellStyle name="Number" xfId="7344"/>
    <cellStyle name="numbers" xfId="7345"/>
    <cellStyle name="Ôčíŕíńîâűé [0]_ďđĺäďđ-110_ďđĺäďđ-110 (2)" xfId="7346"/>
    <cellStyle name="Ôèíàíñîâûé" xfId="7347"/>
    <cellStyle name="Ôèíàíñîâûé [0]" xfId="7348"/>
    <cellStyle name="Oeiainiaue [0]_NotesFA" xfId="7349"/>
    <cellStyle name="Oeiainiaue_NotesFA" xfId="7350"/>
    <cellStyle name="oilnumbers" xfId="7351"/>
    <cellStyle name="Option" xfId="7352"/>
    <cellStyle name="Option 2" xfId="7353"/>
    <cellStyle name="Option 3" xfId="7354"/>
    <cellStyle name="Ouny?e [0]_Oi?a IAIE" xfId="7355"/>
    <cellStyle name="Ouny?e_Oi?a IAIE" xfId="7356"/>
    <cellStyle name="Output 10" xfId="7357"/>
    <cellStyle name="Output 10 2" xfId="7358"/>
    <cellStyle name="Output 10 3" xfId="7359"/>
    <cellStyle name="Output 11" xfId="7360"/>
    <cellStyle name="Output 11 2" xfId="7361"/>
    <cellStyle name="Output 11 3" xfId="7362"/>
    <cellStyle name="Output 12" xfId="7363"/>
    <cellStyle name="Output 12 2" xfId="7364"/>
    <cellStyle name="Output 12 3" xfId="7365"/>
    <cellStyle name="Output 13" xfId="7366"/>
    <cellStyle name="Output 13 2" xfId="7367"/>
    <cellStyle name="Output 13 3" xfId="7368"/>
    <cellStyle name="Output 14" xfId="7369"/>
    <cellStyle name="Output 14 2" xfId="7370"/>
    <cellStyle name="Output 14 3" xfId="7371"/>
    <cellStyle name="Output 15" xfId="7372"/>
    <cellStyle name="Output 15 2" xfId="7373"/>
    <cellStyle name="Output 15 3" xfId="7374"/>
    <cellStyle name="Output 16" xfId="7375"/>
    <cellStyle name="Output 16 2" xfId="7376"/>
    <cellStyle name="Output 16 3" xfId="7377"/>
    <cellStyle name="Output 17" xfId="7378"/>
    <cellStyle name="Output 17 2" xfId="7379"/>
    <cellStyle name="Output 17 3" xfId="7380"/>
    <cellStyle name="Output 18" xfId="7381"/>
    <cellStyle name="Output 18 2" xfId="7382"/>
    <cellStyle name="Output 18 3" xfId="7383"/>
    <cellStyle name="Output 19" xfId="7384"/>
    <cellStyle name="Output 19 2" xfId="7385"/>
    <cellStyle name="Output 19 3" xfId="7386"/>
    <cellStyle name="Output 2" xfId="7387"/>
    <cellStyle name="Output 2 2" xfId="7388"/>
    <cellStyle name="Output 2 3" xfId="7389"/>
    <cellStyle name="Output 2 4" xfId="7390"/>
    <cellStyle name="Output 20" xfId="7391"/>
    <cellStyle name="Output 20 2" xfId="7392"/>
    <cellStyle name="Output 20 3" xfId="7393"/>
    <cellStyle name="Output 21" xfId="7394"/>
    <cellStyle name="Output 21 2" xfId="7395"/>
    <cellStyle name="Output 21 3" xfId="7396"/>
    <cellStyle name="Output 22" xfId="7397"/>
    <cellStyle name="Output 22 2" xfId="7398"/>
    <cellStyle name="Output 22 3" xfId="7399"/>
    <cellStyle name="Output 23" xfId="7400"/>
    <cellStyle name="Output 23 2" xfId="7401"/>
    <cellStyle name="Output 23 3" xfId="7402"/>
    <cellStyle name="Output 24" xfId="7403"/>
    <cellStyle name="Output 24 2" xfId="7404"/>
    <cellStyle name="Output 24 3" xfId="7405"/>
    <cellStyle name="Output 25" xfId="7406"/>
    <cellStyle name="Output 25 2" xfId="7407"/>
    <cellStyle name="Output 25 3" xfId="7408"/>
    <cellStyle name="Output 26" xfId="7409"/>
    <cellStyle name="Output 26 2" xfId="7410"/>
    <cellStyle name="Output 26 3" xfId="7411"/>
    <cellStyle name="Output 3" xfId="7412"/>
    <cellStyle name="Output 3 2" xfId="7413"/>
    <cellStyle name="Output 3 3" xfId="7414"/>
    <cellStyle name="Output 4" xfId="7415"/>
    <cellStyle name="Output 4 2" xfId="7416"/>
    <cellStyle name="Output 4 3" xfId="7417"/>
    <cellStyle name="Output 5" xfId="7418"/>
    <cellStyle name="Output 5 2" xfId="7419"/>
    <cellStyle name="Output 5 3" xfId="7420"/>
    <cellStyle name="Output 6" xfId="7421"/>
    <cellStyle name="Output 6 2" xfId="7422"/>
    <cellStyle name="Output 6 3" xfId="7423"/>
    <cellStyle name="Output 7" xfId="7424"/>
    <cellStyle name="Output 7 2" xfId="7425"/>
    <cellStyle name="Output 7 3" xfId="7426"/>
    <cellStyle name="Output 8" xfId="7427"/>
    <cellStyle name="Output 8 2" xfId="7428"/>
    <cellStyle name="Output 8 3" xfId="7429"/>
    <cellStyle name="Output 9" xfId="7430"/>
    <cellStyle name="Output 9 2" xfId="7431"/>
    <cellStyle name="Output 9 3" xfId="7432"/>
    <cellStyle name="paint" xfId="7433"/>
    <cellStyle name="paint 2" xfId="7434"/>
    <cellStyle name="paint 3" xfId="7435"/>
    <cellStyle name="paint 4" xfId="7436"/>
    <cellStyle name="Percent (0)" xfId="7437"/>
    <cellStyle name="Percent (0) 2" xfId="7438"/>
    <cellStyle name="Percent (0) 3" xfId="7439"/>
    <cellStyle name="Percent [0]" xfId="7440"/>
    <cellStyle name="Percent [0] 2" xfId="7441"/>
    <cellStyle name="Percent [0] 3" xfId="7442"/>
    <cellStyle name="Percent [00]" xfId="7443"/>
    <cellStyle name="Percent [00] 2" xfId="7444"/>
    <cellStyle name="Percent [00] 3" xfId="7445"/>
    <cellStyle name="Percent [2]" xfId="7446"/>
    <cellStyle name="Percent [2] 2" xfId="7447"/>
    <cellStyle name="Percent [2] 3" xfId="7448"/>
    <cellStyle name="Percent 0%" xfId="7449"/>
    <cellStyle name="Percent 0.00%" xfId="7450"/>
    <cellStyle name="Percent 10" xfId="7451"/>
    <cellStyle name="Percent 11" xfId="7452"/>
    <cellStyle name="Percent 12" xfId="7453"/>
    <cellStyle name="Percent 13" xfId="7454"/>
    <cellStyle name="Percent 14" xfId="7455"/>
    <cellStyle name="Percent 15" xfId="7456"/>
    <cellStyle name="Percent 16" xfId="7457"/>
    <cellStyle name="Percent 17" xfId="7458"/>
    <cellStyle name="Percent 18" xfId="7459"/>
    <cellStyle name="Percent 19" xfId="7460"/>
    <cellStyle name="Percent 2" xfId="7461"/>
    <cellStyle name="Percent 2 2" xfId="7462"/>
    <cellStyle name="Percent 2 3" xfId="7463"/>
    <cellStyle name="Percent 20" xfId="7464"/>
    <cellStyle name="Percent 21" xfId="7465"/>
    <cellStyle name="Percent 22" xfId="7466"/>
    <cellStyle name="Percent 23" xfId="7467"/>
    <cellStyle name="Percent 24" xfId="7468"/>
    <cellStyle name="Percent 25" xfId="7469"/>
    <cellStyle name="Percent 26" xfId="7470"/>
    <cellStyle name="Percent 27" xfId="7471"/>
    <cellStyle name="Percent 28" xfId="7472"/>
    <cellStyle name="Percent 29" xfId="7473"/>
    <cellStyle name="Percent 3" xfId="7474"/>
    <cellStyle name="Percent 3 2" xfId="7475"/>
    <cellStyle name="Percent 3 3" xfId="7476"/>
    <cellStyle name="Percent 30" xfId="7477"/>
    <cellStyle name="Percent 31" xfId="7478"/>
    <cellStyle name="Percent 32" xfId="7479"/>
    <cellStyle name="Percent 33" xfId="7480"/>
    <cellStyle name="Percent 34" xfId="7481"/>
    <cellStyle name="Percent 35" xfId="7482"/>
    <cellStyle name="Percent 36" xfId="7483"/>
    <cellStyle name="Percent 37" xfId="7484"/>
    <cellStyle name="Percent 38" xfId="7485"/>
    <cellStyle name="Percent 39" xfId="7486"/>
    <cellStyle name="Percent 4" xfId="7487"/>
    <cellStyle name="Percent 4 2" xfId="7488"/>
    <cellStyle name="Percent 40" xfId="7489"/>
    <cellStyle name="Percent 41" xfId="7490"/>
    <cellStyle name="Percent 42" xfId="7491"/>
    <cellStyle name="Percent 43" xfId="7492"/>
    <cellStyle name="Percent 44" xfId="7493"/>
    <cellStyle name="Percent 45" xfId="7494"/>
    <cellStyle name="Percent 46" xfId="7495"/>
    <cellStyle name="Percent 47" xfId="7496"/>
    <cellStyle name="Percent 48" xfId="7497"/>
    <cellStyle name="Percent 49" xfId="7498"/>
    <cellStyle name="Percent 5" xfId="7499"/>
    <cellStyle name="Percent 50" xfId="7500"/>
    <cellStyle name="Percent 51" xfId="7501"/>
    <cellStyle name="Percent 52" xfId="7502"/>
    <cellStyle name="Percent 53" xfId="7503"/>
    <cellStyle name="Percent 54" xfId="7504"/>
    <cellStyle name="Percent 55" xfId="7505"/>
    <cellStyle name="Percent 56" xfId="7506"/>
    <cellStyle name="Percent 57" xfId="7507"/>
    <cellStyle name="Percent 58" xfId="7508"/>
    <cellStyle name="Percent 59" xfId="7509"/>
    <cellStyle name="Percent 6" xfId="7510"/>
    <cellStyle name="Percent 60" xfId="7511"/>
    <cellStyle name="Percent 61" xfId="7512"/>
    <cellStyle name="Percent 62" xfId="7513"/>
    <cellStyle name="Percent 63" xfId="7514"/>
    <cellStyle name="Percent 64" xfId="7515"/>
    <cellStyle name="Percent 65" xfId="7516"/>
    <cellStyle name="Percent 66" xfId="7517"/>
    <cellStyle name="Percent 67" xfId="7518"/>
    <cellStyle name="Percent 68" xfId="7519"/>
    <cellStyle name="Percent 69" xfId="7520"/>
    <cellStyle name="Percent 7" xfId="7521"/>
    <cellStyle name="Percent 70" xfId="7522"/>
    <cellStyle name="Percent 71" xfId="7523"/>
    <cellStyle name="Percent 72" xfId="7524"/>
    <cellStyle name="Percent 73" xfId="7525"/>
    <cellStyle name="Percent 74" xfId="7526"/>
    <cellStyle name="Percent 75" xfId="7527"/>
    <cellStyle name="Percent 76" xfId="7528"/>
    <cellStyle name="Percent 77" xfId="7529"/>
    <cellStyle name="Percent 78" xfId="7530"/>
    <cellStyle name="Percent 79" xfId="7531"/>
    <cellStyle name="Percent 8" xfId="7532"/>
    <cellStyle name="Percent 80" xfId="7533"/>
    <cellStyle name="Percent 81" xfId="7534"/>
    <cellStyle name="Percent 81 2" xfId="7535"/>
    <cellStyle name="Percent 82" xfId="7536"/>
    <cellStyle name="Percent 82 2" xfId="7537"/>
    <cellStyle name="Percent 83" xfId="7538"/>
    <cellStyle name="Percent 83 2" xfId="7539"/>
    <cellStyle name="Percent 84" xfId="7540"/>
    <cellStyle name="Percent 84 2" xfId="7541"/>
    <cellStyle name="Percent 9" xfId="7542"/>
    <cellStyle name="percentgen" xfId="7543"/>
    <cellStyle name="PerShare" xfId="7544"/>
    <cellStyle name="PerSharenodollar" xfId="7545"/>
    <cellStyle name="Pilkku_Valuation" xfId="7546"/>
    <cellStyle name="Piug" xfId="7547"/>
    <cellStyle name="Piug 2" xfId="7548"/>
    <cellStyle name="piw#" xfId="7549"/>
    <cellStyle name="piw%" xfId="7550"/>
    <cellStyle name="Plug" xfId="7551"/>
    <cellStyle name="Plug 2" xfId="7552"/>
    <cellStyle name="Pourcentage_Profit &amp; Loss" xfId="7553"/>
    <cellStyle name="PrePop Currency (0)" xfId="7554"/>
    <cellStyle name="PrePop Currency (0) 2" xfId="7555"/>
    <cellStyle name="PrePop Currency (0) 3" xfId="7556"/>
    <cellStyle name="PrePop Currency (2)" xfId="7557"/>
    <cellStyle name="PrePop Currency (2) 2" xfId="7558"/>
    <cellStyle name="PrePop Currency (2) 3" xfId="7559"/>
    <cellStyle name="PrePop Units (0)" xfId="7560"/>
    <cellStyle name="PrePop Units (0) 2" xfId="7561"/>
    <cellStyle name="PrePop Units (0) 3" xfId="7562"/>
    <cellStyle name="PrePop Units (1)" xfId="7563"/>
    <cellStyle name="PrePop Units (1) 2" xfId="7564"/>
    <cellStyle name="PrePop Units (1) 3" xfId="7565"/>
    <cellStyle name="PrePop Units (1) 4" xfId="7566"/>
    <cellStyle name="PrePop Units (2)" xfId="7567"/>
    <cellStyle name="PrePop Units (2) 2" xfId="7568"/>
    <cellStyle name="PrePop Units (2) 3" xfId="7569"/>
    <cellStyle name="Price_Body" xfId="7570"/>
    <cellStyle name="prochrek" xfId="7571"/>
    <cellStyle name="Report" xfId="7572"/>
    <cellStyle name="Report 2" xfId="7573"/>
    <cellStyle name="Report 3" xfId="7574"/>
    <cellStyle name="RMG - PB01.93" xfId="7575"/>
    <cellStyle name="RMG - PB01.93 2" xfId="7576"/>
    <cellStyle name="RMG - PB01.93 3" xfId="7577"/>
    <cellStyle name="Rubles" xfId="7578"/>
    <cellStyle name="SAPBEXaggData" xfId="7579"/>
    <cellStyle name="SAPBEXaggDataEmph" xfId="7580"/>
    <cellStyle name="SAPBEXaggItem" xfId="7581"/>
    <cellStyle name="SAPBEXaggItemX" xfId="7582"/>
    <cellStyle name="SAPBEXchaText" xfId="7583"/>
    <cellStyle name="SAPBEXchaText 2" xfId="7584"/>
    <cellStyle name="SAPBEXchaText 3" xfId="7585"/>
    <cellStyle name="SAPBEXexcBad7" xfId="7586"/>
    <cellStyle name="SAPBEXexcBad8" xfId="7587"/>
    <cellStyle name="SAPBEXexcBad9" xfId="7588"/>
    <cellStyle name="SAPBEXexcCritical4" xfId="7589"/>
    <cellStyle name="SAPBEXexcCritical5" xfId="7590"/>
    <cellStyle name="SAPBEXexcCritical6" xfId="7591"/>
    <cellStyle name="SAPBEXexcGood1" xfId="7592"/>
    <cellStyle name="SAPBEXexcGood2" xfId="7593"/>
    <cellStyle name="SAPBEXexcGood3" xfId="7594"/>
    <cellStyle name="SAPBEXfilterDrill" xfId="7595"/>
    <cellStyle name="SAPBEXfilterItem" xfId="7596"/>
    <cellStyle name="SAPBEXfilterText" xfId="7597"/>
    <cellStyle name="SAPBEXformats" xfId="7598"/>
    <cellStyle name="SAPBEXformats 2" xfId="7599"/>
    <cellStyle name="SAPBEXformats 3" xfId="7600"/>
    <cellStyle name="SAPBEXheaderItem" xfId="7601"/>
    <cellStyle name="SAPBEXheaderText" xfId="7602"/>
    <cellStyle name="SAPBEXHLevel0" xfId="7603"/>
    <cellStyle name="SAPBEXHLevel0 2" xfId="7604"/>
    <cellStyle name="SAPBEXHLevel0 2 2" xfId="7605"/>
    <cellStyle name="SAPBEXHLevel0 2 3" xfId="7606"/>
    <cellStyle name="SAPBEXHLevel0 2 4" xfId="7607"/>
    <cellStyle name="SAPBEXHLevel0 3" xfId="7608"/>
    <cellStyle name="SAPBEXHLevel0 4" xfId="7609"/>
    <cellStyle name="SAPBEXHLevel0 5" xfId="7610"/>
    <cellStyle name="SAPBEXHLevel0 6" xfId="7611"/>
    <cellStyle name="SAPBEXHLevel0X" xfId="7612"/>
    <cellStyle name="SAPBEXHLevel0X 2" xfId="7613"/>
    <cellStyle name="SAPBEXHLevel0X 3" xfId="7614"/>
    <cellStyle name="SAPBEXHLevel1" xfId="7615"/>
    <cellStyle name="SAPBEXHLevel1 2" xfId="7616"/>
    <cellStyle name="SAPBEXHLevel1 2 2" xfId="7617"/>
    <cellStyle name="SAPBEXHLevel1 2 3" xfId="7618"/>
    <cellStyle name="SAPBEXHLevel1 2 4" xfId="7619"/>
    <cellStyle name="SAPBEXHLevel1 3" xfId="7620"/>
    <cellStyle name="SAPBEXHLevel1 4" xfId="7621"/>
    <cellStyle name="SAPBEXHLevel1 5" xfId="7622"/>
    <cellStyle name="SAPBEXHLevel1 6" xfId="7623"/>
    <cellStyle name="SAPBEXHLevel1X" xfId="7624"/>
    <cellStyle name="SAPBEXHLevel1X 2" xfId="7625"/>
    <cellStyle name="SAPBEXHLevel1X 3" xfId="7626"/>
    <cellStyle name="SAPBEXHLevel2" xfId="7627"/>
    <cellStyle name="SAPBEXHLevel2 2" xfId="7628"/>
    <cellStyle name="SAPBEXHLevel2 2 2" xfId="7629"/>
    <cellStyle name="SAPBEXHLevel2 2 3" xfId="7630"/>
    <cellStyle name="SAPBEXHLevel2 2 4" xfId="7631"/>
    <cellStyle name="SAPBEXHLevel2 3" xfId="7632"/>
    <cellStyle name="SAPBEXHLevel2 4" xfId="7633"/>
    <cellStyle name="SAPBEXHLevel2 5" xfId="7634"/>
    <cellStyle name="SAPBEXHLevel2 6" xfId="7635"/>
    <cellStyle name="SAPBEXHLevel2X" xfId="7636"/>
    <cellStyle name="SAPBEXHLevel2X 2" xfId="7637"/>
    <cellStyle name="SAPBEXHLevel2X 3" xfId="7638"/>
    <cellStyle name="SAPBEXHLevel3" xfId="7639"/>
    <cellStyle name="SAPBEXHLevel3 2" xfId="7640"/>
    <cellStyle name="SAPBEXHLevel3 2 2" xfId="7641"/>
    <cellStyle name="SAPBEXHLevel3 2 3" xfId="7642"/>
    <cellStyle name="SAPBEXHLevel3 2 4" xfId="7643"/>
    <cellStyle name="SAPBEXHLevel3 3" xfId="7644"/>
    <cellStyle name="SAPBEXHLevel3 4" xfId="7645"/>
    <cellStyle name="SAPBEXHLevel3 5" xfId="7646"/>
    <cellStyle name="SAPBEXHLevel3 6" xfId="7647"/>
    <cellStyle name="SAPBEXHLevel3X" xfId="7648"/>
    <cellStyle name="SAPBEXHLevel3X 2" xfId="7649"/>
    <cellStyle name="SAPBEXHLevel3X 3" xfId="7650"/>
    <cellStyle name="SAPBEXresData" xfId="7651"/>
    <cellStyle name="SAPBEXresDataEmph" xfId="7652"/>
    <cellStyle name="SAPBEXresItem" xfId="7653"/>
    <cellStyle name="SAPBEXresItemX" xfId="7654"/>
    <cellStyle name="SAPBEXstdData" xfId="7655"/>
    <cellStyle name="SAPBEXstdDataEmph" xfId="7656"/>
    <cellStyle name="SAPBEXstdItem" xfId="7657"/>
    <cellStyle name="SAPBEXstdItem 2" xfId="7658"/>
    <cellStyle name="SAPBEXstdItem 3" xfId="7659"/>
    <cellStyle name="SAPBEXstdItemX" xfId="7660"/>
    <cellStyle name="SAPBEXstdItemX 2" xfId="7661"/>
    <cellStyle name="SAPBEXstdItemX 3" xfId="7662"/>
    <cellStyle name="SAPBEXtitle" xfId="7663"/>
    <cellStyle name="SAPBEXtitle 2" xfId="7664"/>
    <cellStyle name="SAPBEXtitle 3" xfId="7665"/>
    <cellStyle name="SAPBEXundefined" xfId="7666"/>
    <cellStyle name="SAPLocked" xfId="7667"/>
    <cellStyle name="SAPUnLocked" xfId="7668"/>
    <cellStyle name="small" xfId="7669"/>
    <cellStyle name="stand_bord" xfId="7670"/>
    <cellStyle name="Standaard 2" xfId="7671"/>
    <cellStyle name="Standaard 2 2" xfId="7672"/>
    <cellStyle name="Standaard 2 3" xfId="7673"/>
    <cellStyle name="Standaard 3" xfId="7674"/>
    <cellStyle name="Standaard 3 2" xfId="7675"/>
    <cellStyle name="Standaard 3 3" xfId="7676"/>
    <cellStyle name="Standaard 4" xfId="7677"/>
    <cellStyle name="Standaard 4 2" xfId="7678"/>
    <cellStyle name="Standaard 4 3" xfId="7679"/>
    <cellStyle name="Standaard 5" xfId="7680"/>
    <cellStyle name="Standaard 5 2" xfId="7681"/>
    <cellStyle name="Standaard 5 3" xfId="7682"/>
    <cellStyle name="Standard_20020617_Modell_PUFA_neu_v9" xfId="7683"/>
    <cellStyle name="Stijl 1" xfId="7684"/>
    <cellStyle name="Stijl 1 2" xfId="7685"/>
    <cellStyle name="Stijl 1 3" xfId="7686"/>
    <cellStyle name="Style 1" xfId="7687"/>
    <cellStyle name="Style 1 2" xfId="7688"/>
    <cellStyle name="Style 1 2 2" xfId="7689"/>
    <cellStyle name="Style 1 2 3" xfId="7690"/>
    <cellStyle name="Style 1 3" xfId="7691"/>
    <cellStyle name="Style 1 4" xfId="7692"/>
    <cellStyle name="Style 1 5" xfId="7693"/>
    <cellStyle name="Style 2" xfId="7694"/>
    <cellStyle name="Style 2 2" xfId="7695"/>
    <cellStyle name="Style 2 2 2" xfId="7696"/>
    <cellStyle name="Style 2 2 3" xfId="7697"/>
    <cellStyle name="Style 2 3" xfId="7698"/>
    <cellStyle name="Style 2 4" xfId="7699"/>
    <cellStyle name="Style 2 5" xfId="7700"/>
    <cellStyle name="Style 3" xfId="7701"/>
    <cellStyle name="tabel" xfId="7702"/>
    <cellStyle name="tabel 2" xfId="7703"/>
    <cellStyle name="Text Indent A" xfId="7704"/>
    <cellStyle name="Text Indent A 2" xfId="7705"/>
    <cellStyle name="Text Indent B" xfId="7706"/>
    <cellStyle name="Text Indent B 2" xfId="7707"/>
    <cellStyle name="Text Indent B 3" xfId="7708"/>
    <cellStyle name="Text Indent B 4" xfId="7709"/>
    <cellStyle name="Text Indent C" xfId="7710"/>
    <cellStyle name="Text Indent C 2" xfId="7711"/>
    <cellStyle name="Text Indent C 3" xfId="7712"/>
    <cellStyle name="Text Indent C 4" xfId="7713"/>
    <cellStyle name="Tickmark" xfId="7714"/>
    <cellStyle name="Tickmark 2" xfId="7715"/>
    <cellStyle name="Tickmark 3" xfId="7716"/>
    <cellStyle name="Tickmark 4" xfId="7717"/>
    <cellStyle name="timeperiod" xfId="7718"/>
    <cellStyle name="Titel" xfId="7719"/>
    <cellStyle name="Titel 2" xfId="7720"/>
    <cellStyle name="Titel 3" xfId="7721"/>
    <cellStyle name="Title 10" xfId="7722"/>
    <cellStyle name="Title 10 2" xfId="7723"/>
    <cellStyle name="Title 10 3" xfId="7724"/>
    <cellStyle name="Title 11" xfId="7725"/>
    <cellStyle name="Title 11 2" xfId="7726"/>
    <cellStyle name="Title 11 3" xfId="7727"/>
    <cellStyle name="Title 12" xfId="7728"/>
    <cellStyle name="Title 12 2" xfId="7729"/>
    <cellStyle name="Title 12 3" xfId="7730"/>
    <cellStyle name="Title 13" xfId="7731"/>
    <cellStyle name="Title 13 2" xfId="7732"/>
    <cellStyle name="Title 13 3" xfId="7733"/>
    <cellStyle name="Title 14" xfId="7734"/>
    <cellStyle name="Title 14 2" xfId="7735"/>
    <cellStyle name="Title 14 3" xfId="7736"/>
    <cellStyle name="Title 15" xfId="7737"/>
    <cellStyle name="Title 15 2" xfId="7738"/>
    <cellStyle name="Title 15 3" xfId="7739"/>
    <cellStyle name="Title 16" xfId="7740"/>
    <cellStyle name="Title 16 2" xfId="7741"/>
    <cellStyle name="Title 16 3" xfId="7742"/>
    <cellStyle name="Title 17" xfId="7743"/>
    <cellStyle name="Title 17 2" xfId="7744"/>
    <cellStyle name="Title 17 3" xfId="7745"/>
    <cellStyle name="Title 18" xfId="7746"/>
    <cellStyle name="Title 18 2" xfId="7747"/>
    <cellStyle name="Title 18 3" xfId="7748"/>
    <cellStyle name="Title 19" xfId="7749"/>
    <cellStyle name="Title 19 2" xfId="7750"/>
    <cellStyle name="Title 19 3" xfId="7751"/>
    <cellStyle name="Title 2" xfId="7752"/>
    <cellStyle name="Title 2 2" xfId="7753"/>
    <cellStyle name="Title 2 3" xfId="7754"/>
    <cellStyle name="Title 2 4" xfId="7755"/>
    <cellStyle name="Title 20" xfId="7756"/>
    <cellStyle name="Title 20 2" xfId="7757"/>
    <cellStyle name="Title 20 3" xfId="7758"/>
    <cellStyle name="Title 21" xfId="7759"/>
    <cellStyle name="Title 21 2" xfId="7760"/>
    <cellStyle name="Title 21 3" xfId="7761"/>
    <cellStyle name="Title 22" xfId="7762"/>
    <cellStyle name="Title 22 2" xfId="7763"/>
    <cellStyle name="Title 22 3" xfId="7764"/>
    <cellStyle name="Title 23" xfId="7765"/>
    <cellStyle name="Title 23 2" xfId="7766"/>
    <cellStyle name="Title 23 3" xfId="7767"/>
    <cellStyle name="Title 24" xfId="7768"/>
    <cellStyle name="Title 24 2" xfId="7769"/>
    <cellStyle name="Title 24 3" xfId="7770"/>
    <cellStyle name="Title 25" xfId="7771"/>
    <cellStyle name="Title 25 2" xfId="7772"/>
    <cellStyle name="Title 25 3" xfId="7773"/>
    <cellStyle name="Title 26" xfId="7774"/>
    <cellStyle name="Title 26 2" xfId="7775"/>
    <cellStyle name="Title 26 3" xfId="7776"/>
    <cellStyle name="Title 3" xfId="7777"/>
    <cellStyle name="Title 3 2" xfId="7778"/>
    <cellStyle name="Title 3 3" xfId="7779"/>
    <cellStyle name="Title 4" xfId="7780"/>
    <cellStyle name="Title 4 2" xfId="7781"/>
    <cellStyle name="Title 4 3" xfId="7782"/>
    <cellStyle name="Title 5" xfId="7783"/>
    <cellStyle name="Title 5 2" xfId="7784"/>
    <cellStyle name="Title 5 3" xfId="7785"/>
    <cellStyle name="Title 6" xfId="7786"/>
    <cellStyle name="Title 6 2" xfId="7787"/>
    <cellStyle name="Title 6 3" xfId="7788"/>
    <cellStyle name="Title 7" xfId="7789"/>
    <cellStyle name="Title 7 2" xfId="7790"/>
    <cellStyle name="Title 7 3" xfId="7791"/>
    <cellStyle name="Title 8" xfId="7792"/>
    <cellStyle name="Title 8 2" xfId="7793"/>
    <cellStyle name="Title 8 3" xfId="7794"/>
    <cellStyle name="Title 9" xfId="7795"/>
    <cellStyle name="Title 9 2" xfId="7796"/>
    <cellStyle name="Title 9 3" xfId="7797"/>
    <cellStyle name="Totaal" xfId="7798"/>
    <cellStyle name="Totaal 2" xfId="7799"/>
    <cellStyle name="Totaal 3" xfId="7800"/>
    <cellStyle name="Total 10" xfId="7801"/>
    <cellStyle name="Total 10 2" xfId="7802"/>
    <cellStyle name="Total 10 3" xfId="7803"/>
    <cellStyle name="Total 11" xfId="7804"/>
    <cellStyle name="Total 11 2" xfId="7805"/>
    <cellStyle name="Total 11 3" xfId="7806"/>
    <cellStyle name="Total 12" xfId="7807"/>
    <cellStyle name="Total 12 2" xfId="7808"/>
    <cellStyle name="Total 12 3" xfId="7809"/>
    <cellStyle name="Total 13" xfId="7810"/>
    <cellStyle name="Total 13 2" xfId="7811"/>
    <cellStyle name="Total 13 3" xfId="7812"/>
    <cellStyle name="Total 14" xfId="7813"/>
    <cellStyle name="Total 14 2" xfId="7814"/>
    <cellStyle name="Total 14 3" xfId="7815"/>
    <cellStyle name="Total 15" xfId="7816"/>
    <cellStyle name="Total 15 2" xfId="7817"/>
    <cellStyle name="Total 15 3" xfId="7818"/>
    <cellStyle name="Total 16" xfId="7819"/>
    <cellStyle name="Total 16 2" xfId="7820"/>
    <cellStyle name="Total 16 3" xfId="7821"/>
    <cellStyle name="Total 17" xfId="7822"/>
    <cellStyle name="Total 17 2" xfId="7823"/>
    <cellStyle name="Total 17 3" xfId="7824"/>
    <cellStyle name="Total 18" xfId="7825"/>
    <cellStyle name="Total 18 2" xfId="7826"/>
    <cellStyle name="Total 18 3" xfId="7827"/>
    <cellStyle name="Total 19" xfId="7828"/>
    <cellStyle name="Total 19 2" xfId="7829"/>
    <cellStyle name="Total 19 3" xfId="7830"/>
    <cellStyle name="Total 2" xfId="7831"/>
    <cellStyle name="Total 2 2" xfId="7832"/>
    <cellStyle name="Total 2 3" xfId="7833"/>
    <cellStyle name="Total 2 4" xfId="7834"/>
    <cellStyle name="Total 20" xfId="7835"/>
    <cellStyle name="Total 20 2" xfId="7836"/>
    <cellStyle name="Total 20 3" xfId="7837"/>
    <cellStyle name="Total 21" xfId="7838"/>
    <cellStyle name="Total 21 2" xfId="7839"/>
    <cellStyle name="Total 21 3" xfId="7840"/>
    <cellStyle name="Total 22" xfId="7841"/>
    <cellStyle name="Total 22 2" xfId="7842"/>
    <cellStyle name="Total 22 3" xfId="7843"/>
    <cellStyle name="Total 23" xfId="7844"/>
    <cellStyle name="Total 23 2" xfId="7845"/>
    <cellStyle name="Total 23 3" xfId="7846"/>
    <cellStyle name="Total 24" xfId="7847"/>
    <cellStyle name="Total 24 2" xfId="7848"/>
    <cellStyle name="Total 24 3" xfId="7849"/>
    <cellStyle name="Total 25" xfId="7850"/>
    <cellStyle name="Total 25 2" xfId="7851"/>
    <cellStyle name="Total 25 3" xfId="7852"/>
    <cellStyle name="Total 26" xfId="7853"/>
    <cellStyle name="Total 26 2" xfId="7854"/>
    <cellStyle name="Total 26 3" xfId="7855"/>
    <cellStyle name="Total 3" xfId="7856"/>
    <cellStyle name="Total 3 2" xfId="7857"/>
    <cellStyle name="Total 3 3" xfId="7858"/>
    <cellStyle name="Total 4" xfId="7859"/>
    <cellStyle name="Total 4 2" xfId="7860"/>
    <cellStyle name="Total 4 3" xfId="7861"/>
    <cellStyle name="Total 5" xfId="7862"/>
    <cellStyle name="Total 5 2" xfId="7863"/>
    <cellStyle name="Total 5 3" xfId="7864"/>
    <cellStyle name="Total 6" xfId="7865"/>
    <cellStyle name="Total 6 2" xfId="7866"/>
    <cellStyle name="Total 6 3" xfId="7867"/>
    <cellStyle name="Total 7" xfId="7868"/>
    <cellStyle name="Total 7 2" xfId="7869"/>
    <cellStyle name="Total 7 3" xfId="7870"/>
    <cellStyle name="Total 8" xfId="7871"/>
    <cellStyle name="Total 8 2" xfId="7872"/>
    <cellStyle name="Total 8 3" xfId="7873"/>
    <cellStyle name="Total 9" xfId="7874"/>
    <cellStyle name="Total 9 2" xfId="7875"/>
    <cellStyle name="Total 9 3" xfId="7876"/>
    <cellStyle name="Total1" xfId="7877"/>
    <cellStyle name="Total1 2" xfId="7878"/>
    <cellStyle name="Total1 2 2" xfId="7879"/>
    <cellStyle name="Total1 2 3" xfId="7880"/>
    <cellStyle name="Total1 3" xfId="7881"/>
    <cellStyle name="Total1 4" xfId="7882"/>
    <cellStyle name="Total2" xfId="7883"/>
    <cellStyle name="Total2 2" xfId="7884"/>
    <cellStyle name="Total2 2 2" xfId="7885"/>
    <cellStyle name="Total2 2 3" xfId="7886"/>
    <cellStyle name="Total2 3" xfId="7887"/>
    <cellStyle name="Total2 4" xfId="7888"/>
    <cellStyle name="TotalPage" xfId="7889"/>
    <cellStyle name="TotalPage 2" xfId="7890"/>
    <cellStyle name="TotalPage 3" xfId="7891"/>
    <cellStyle name="Väliotsikko" xfId="7892"/>
    <cellStyle name="Väliotsikko 2" xfId="7893"/>
    <cellStyle name="Väliotsikko 3" xfId="7894"/>
    <cellStyle name="Virgulă_30-06-2003 lei-USDru" xfId="7895"/>
    <cellStyle name="Waarschuwingstekst" xfId="7896"/>
    <cellStyle name="Waarschuwingstekst 2" xfId="7897"/>
    <cellStyle name="Waarschuwingstekst 3" xfId="7898"/>
    <cellStyle name="Währung [0]_Bal sheet - Liab. IHSW" xfId="7899"/>
    <cellStyle name="Währung_Bal sheet - Liab. IHSW" xfId="7900"/>
    <cellStyle name="Warning Text 10" xfId="7901"/>
    <cellStyle name="Warning Text 10 2" xfId="7902"/>
    <cellStyle name="Warning Text 10 3" xfId="7903"/>
    <cellStyle name="Warning Text 11" xfId="7904"/>
    <cellStyle name="Warning Text 11 2" xfId="7905"/>
    <cellStyle name="Warning Text 11 3" xfId="7906"/>
    <cellStyle name="Warning Text 12" xfId="7907"/>
    <cellStyle name="Warning Text 12 2" xfId="7908"/>
    <cellStyle name="Warning Text 12 3" xfId="7909"/>
    <cellStyle name="Warning Text 13" xfId="7910"/>
    <cellStyle name="Warning Text 13 2" xfId="7911"/>
    <cellStyle name="Warning Text 13 3" xfId="7912"/>
    <cellStyle name="Warning Text 14" xfId="7913"/>
    <cellStyle name="Warning Text 14 2" xfId="7914"/>
    <cellStyle name="Warning Text 14 3" xfId="7915"/>
    <cellStyle name="Warning Text 15" xfId="7916"/>
    <cellStyle name="Warning Text 15 2" xfId="7917"/>
    <cellStyle name="Warning Text 15 3" xfId="7918"/>
    <cellStyle name="Warning Text 16" xfId="7919"/>
    <cellStyle name="Warning Text 16 2" xfId="7920"/>
    <cellStyle name="Warning Text 16 3" xfId="7921"/>
    <cellStyle name="Warning Text 17" xfId="7922"/>
    <cellStyle name="Warning Text 17 2" xfId="7923"/>
    <cellStyle name="Warning Text 17 3" xfId="7924"/>
    <cellStyle name="Warning Text 18" xfId="7925"/>
    <cellStyle name="Warning Text 18 2" xfId="7926"/>
    <cellStyle name="Warning Text 18 3" xfId="7927"/>
    <cellStyle name="Warning Text 19" xfId="7928"/>
    <cellStyle name="Warning Text 19 2" xfId="7929"/>
    <cellStyle name="Warning Text 19 3" xfId="7930"/>
    <cellStyle name="Warning Text 2" xfId="7931"/>
    <cellStyle name="Warning Text 2 2" xfId="7932"/>
    <cellStyle name="Warning Text 2 3" xfId="7933"/>
    <cellStyle name="Warning Text 2 4" xfId="7934"/>
    <cellStyle name="Warning Text 20" xfId="7935"/>
    <cellStyle name="Warning Text 20 2" xfId="7936"/>
    <cellStyle name="Warning Text 20 3" xfId="7937"/>
    <cellStyle name="Warning Text 21" xfId="7938"/>
    <cellStyle name="Warning Text 21 2" xfId="7939"/>
    <cellStyle name="Warning Text 21 3" xfId="7940"/>
    <cellStyle name="Warning Text 22" xfId="7941"/>
    <cellStyle name="Warning Text 22 2" xfId="7942"/>
    <cellStyle name="Warning Text 22 3" xfId="7943"/>
    <cellStyle name="Warning Text 23" xfId="7944"/>
    <cellStyle name="Warning Text 23 2" xfId="7945"/>
    <cellStyle name="Warning Text 23 3" xfId="7946"/>
    <cellStyle name="Warning Text 24" xfId="7947"/>
    <cellStyle name="Warning Text 24 2" xfId="7948"/>
    <cellStyle name="Warning Text 24 3" xfId="7949"/>
    <cellStyle name="Warning Text 25" xfId="7950"/>
    <cellStyle name="Warning Text 25 2" xfId="7951"/>
    <cellStyle name="Warning Text 25 3" xfId="7952"/>
    <cellStyle name="Warning Text 26" xfId="7953"/>
    <cellStyle name="Warning Text 26 2" xfId="7954"/>
    <cellStyle name="Warning Text 26 3" xfId="7955"/>
    <cellStyle name="Warning Text 3" xfId="7956"/>
    <cellStyle name="Warning Text 3 2" xfId="7957"/>
    <cellStyle name="Warning Text 3 3" xfId="7958"/>
    <cellStyle name="Warning Text 4" xfId="7959"/>
    <cellStyle name="Warning Text 4 2" xfId="7960"/>
    <cellStyle name="Warning Text 4 3" xfId="7961"/>
    <cellStyle name="Warning Text 5" xfId="7962"/>
    <cellStyle name="Warning Text 5 2" xfId="7963"/>
    <cellStyle name="Warning Text 5 3" xfId="7964"/>
    <cellStyle name="Warning Text 6" xfId="7965"/>
    <cellStyle name="Warning Text 6 2" xfId="7966"/>
    <cellStyle name="Warning Text 6 3" xfId="7967"/>
    <cellStyle name="Warning Text 7" xfId="7968"/>
    <cellStyle name="Warning Text 7 2" xfId="7969"/>
    <cellStyle name="Warning Text 7 3" xfId="7970"/>
    <cellStyle name="Warning Text 8" xfId="7971"/>
    <cellStyle name="Warning Text 8 2" xfId="7972"/>
    <cellStyle name="Warning Text 8 3" xfId="7973"/>
    <cellStyle name="Warning Text 9" xfId="7974"/>
    <cellStyle name="Warning Text 9 2" xfId="7975"/>
    <cellStyle name="Warning Text 9 3" xfId="7976"/>
    <cellStyle name="Year" xfId="7977"/>
    <cellStyle name="Year 2" xfId="7978"/>
    <cellStyle name="Year 3" xfId="7979"/>
    <cellStyle name="Акцент1 2" xfId="7980"/>
    <cellStyle name="Акцент1 2 2" xfId="7981"/>
    <cellStyle name="Акцент2 2" xfId="7982"/>
    <cellStyle name="Акцент2 2 2" xfId="7983"/>
    <cellStyle name="Акцент3 2" xfId="7984"/>
    <cellStyle name="Акцент3 2 2" xfId="7985"/>
    <cellStyle name="Акцент4 2" xfId="7986"/>
    <cellStyle name="Акцент4 2 2" xfId="7987"/>
    <cellStyle name="Акцент5 2" xfId="7988"/>
    <cellStyle name="Акцент5 2 2" xfId="7989"/>
    <cellStyle name="Акцент6 2" xfId="7990"/>
    <cellStyle name="Акцент6 2 2" xfId="7991"/>
    <cellStyle name="Беззащитный" xfId="7992"/>
    <cellStyle name="Ввод  2" xfId="7993"/>
    <cellStyle name="Ввод  2 2" xfId="7994"/>
    <cellStyle name="Верт. заголовок" xfId="7995"/>
    <cellStyle name="Вес_продукта" xfId="7996"/>
    <cellStyle name="Вывод 2" xfId="7997"/>
    <cellStyle name="Вывод 2 2" xfId="7998"/>
    <cellStyle name="Вычисление 2" xfId="7999"/>
    <cellStyle name="Вычисление 2 2" xfId="8000"/>
    <cellStyle name="Гиперссылка 2" xfId="8001"/>
    <cellStyle name="Гиперссылка 2 2" xfId="8002"/>
    <cellStyle name="Гиперссылка 2 3" xfId="8003"/>
    <cellStyle name="Гиперссылка 2 4" xfId="8004"/>
    <cellStyle name="Гиперссылка 3" xfId="8005"/>
    <cellStyle name="Гиперссылка 4" xfId="8006"/>
    <cellStyle name="Гиперссылка 5" xfId="8007"/>
    <cellStyle name="Гиперссылка 6" xfId="8008"/>
    <cellStyle name="Группа" xfId="8009"/>
    <cellStyle name="Группа 0" xfId="8010"/>
    <cellStyle name="Группа 1" xfId="8011"/>
    <cellStyle name="Группа 2" xfId="8012"/>
    <cellStyle name="Группа 2 2" xfId="8013"/>
    <cellStyle name="Группа 2 3" xfId="8014"/>
    <cellStyle name="Группа 2 4" xfId="8015"/>
    <cellStyle name="Группа 3" xfId="8016"/>
    <cellStyle name="Группа 4" xfId="8017"/>
    <cellStyle name="Группа 5" xfId="8018"/>
    <cellStyle name="Группа 6" xfId="8019"/>
    <cellStyle name="Группа 7" xfId="8020"/>
    <cellStyle name="Группа 8" xfId="8021"/>
    <cellStyle name="Группа_Бюллетень декабрь 2003 2" xfId="8022"/>
    <cellStyle name="Дата" xfId="8023"/>
    <cellStyle name="Дата 2" xfId="8024"/>
    <cellStyle name="Дата 2 2" xfId="8025"/>
    <cellStyle name="Дата 2 2 2" xfId="8026"/>
    <cellStyle name="Дата 2 2 2 2" xfId="8027"/>
    <cellStyle name="Дата 2 2 2 2 2" xfId="8028"/>
    <cellStyle name="Дата 3" xfId="8029"/>
    <cellStyle name="Дата 3 2" xfId="8030"/>
    <cellStyle name="Дата 3 2 2" xfId="8031"/>
    <cellStyle name="Дата 3 2 2 2" xfId="8032"/>
    <cellStyle name="Денежный 2" xfId="8033"/>
    <cellStyle name="Заголовок" xfId="8034"/>
    <cellStyle name="Заголовок 1 2" xfId="8035"/>
    <cellStyle name="Заголовок 1 2 2" xfId="8036"/>
    <cellStyle name="Заголовок 2 2" xfId="8037"/>
    <cellStyle name="Заголовок 2 2 2" xfId="8038"/>
    <cellStyle name="Заголовок 3 2" xfId="8039"/>
    <cellStyle name="Заголовок 3 2 2" xfId="8040"/>
    <cellStyle name="Заголовок 4 2" xfId="8041"/>
    <cellStyle name="Заголовок 4 2 2" xfId="8042"/>
    <cellStyle name="Защитный" xfId="8043"/>
    <cellStyle name="Звезды" xfId="8044"/>
    <cellStyle name="Звезды 2" xfId="8045"/>
    <cellStyle name="Звезды 3" xfId="8046"/>
    <cellStyle name="Звезды 4" xfId="8047"/>
    <cellStyle name="Итог 2" xfId="8048"/>
    <cellStyle name="Итог 2 2" xfId="8049"/>
    <cellStyle name="Итого" xfId="8050"/>
    <cellStyle name="КАНДАГАЧ тел3-33-96" xfId="8051"/>
    <cellStyle name="КАНДАГАЧ тел3-33-96 2" xfId="8052"/>
    <cellStyle name="КАНДАГАЧ тел3-33-96 3" xfId="8053"/>
    <cellStyle name="КАНДАГАЧ тел3-33-96 4" xfId="8054"/>
    <cellStyle name="Контрольная ячейка 2" xfId="8055"/>
    <cellStyle name="Контрольная ячейка 2 2" xfId="8056"/>
    <cellStyle name="КТГ-Тбилиси" xfId="8057"/>
    <cellStyle name="Название 2" xfId="8058"/>
    <cellStyle name="Название 2 2" xfId="8059"/>
    <cellStyle name="Название 3" xfId="8060"/>
    <cellStyle name="Название 4" xfId="8061"/>
    <cellStyle name="Невидимый" xfId="8062"/>
    <cellStyle name="Невидимый 2" xfId="8063"/>
    <cellStyle name="Нейтральный 2" xfId="8064"/>
    <cellStyle name="Нейтральный 2 2" xfId="8065"/>
    <cellStyle name="Низ1" xfId="8066"/>
    <cellStyle name="Низ1 2" xfId="8067"/>
    <cellStyle name="Низ2" xfId="8068"/>
    <cellStyle name="Обычный" xfId="0" builtinId="0"/>
    <cellStyle name="Обычный 10" xfId="8069"/>
    <cellStyle name="Обычный 10 2" xfId="8070"/>
    <cellStyle name="Обычный 10 3" xfId="8071"/>
    <cellStyle name="Обычный 100" xfId="8072"/>
    <cellStyle name="Обычный 100 2" xfId="8073"/>
    <cellStyle name="Обычный 100 3" xfId="8074"/>
    <cellStyle name="Обычный 101" xfId="8075"/>
    <cellStyle name="Обычный 101 2" xfId="8076"/>
    <cellStyle name="Обычный 101 3" xfId="8077"/>
    <cellStyle name="Обычный 102" xfId="1"/>
    <cellStyle name="Обычный 103" xfId="8078"/>
    <cellStyle name="Обычный 103 2" xfId="8079"/>
    <cellStyle name="Обычный 104" xfId="8080"/>
    <cellStyle name="Обычный 105" xfId="8081"/>
    <cellStyle name="Обычный 106" xfId="8082"/>
    <cellStyle name="Обычный 107" xfId="8083"/>
    <cellStyle name="Обычный 108" xfId="8084"/>
    <cellStyle name="Обычный 109" xfId="8085"/>
    <cellStyle name="Обычный 11" xfId="8086"/>
    <cellStyle name="Обычный 11 2" xfId="8087"/>
    <cellStyle name="Обычный 11 2 2" xfId="8088"/>
    <cellStyle name="Обычный 11 3" xfId="8089"/>
    <cellStyle name="Обычный 11 4" xfId="8090"/>
    <cellStyle name="Обычный 110" xfId="8091"/>
    <cellStyle name="Обычный 111" xfId="8092"/>
    <cellStyle name="Обычный 112" xfId="8093"/>
    <cellStyle name="Обычный 113" xfId="8094"/>
    <cellStyle name="Обычный 114" xfId="8095"/>
    <cellStyle name="Обычный 115" xfId="8096"/>
    <cellStyle name="Обычный 116" xfId="8097"/>
    <cellStyle name="Обычный 117" xfId="8098"/>
    <cellStyle name="Обычный 118" xfId="8099"/>
    <cellStyle name="Обычный 119" xfId="8100"/>
    <cellStyle name="Обычный 12" xfId="8101"/>
    <cellStyle name="Обычный 12 10" xfId="8102"/>
    <cellStyle name="Обычный 12 2" xfId="8103"/>
    <cellStyle name="Обычный 12 2 2" xfId="8104"/>
    <cellStyle name="Обычный 12 2 3" xfId="8105"/>
    <cellStyle name="Обычный 12 3" xfId="8106"/>
    <cellStyle name="Обычный 12 3 2" xfId="8107"/>
    <cellStyle name="Обычный 12 3 3" xfId="8108"/>
    <cellStyle name="Обычный 12 4" xfId="8109"/>
    <cellStyle name="Обычный 12 4 2" xfId="8110"/>
    <cellStyle name="Обычный 12 4 3" xfId="8111"/>
    <cellStyle name="Обычный 12 5" xfId="8112"/>
    <cellStyle name="Обычный 12 5 2" xfId="8113"/>
    <cellStyle name="Обычный 12 5 3" xfId="8114"/>
    <cellStyle name="Обычный 12 6" xfId="8115"/>
    <cellStyle name="Обычный 12 7" xfId="8116"/>
    <cellStyle name="Обычный 12 8" xfId="8117"/>
    <cellStyle name="Обычный 12 9" xfId="8118"/>
    <cellStyle name="Обычный 120" xfId="8119"/>
    <cellStyle name="Обычный 121" xfId="8120"/>
    <cellStyle name="Обычный 122" xfId="8121"/>
    <cellStyle name="Обычный 123" xfId="8122"/>
    <cellStyle name="Обычный 124" xfId="8123"/>
    <cellStyle name="Обычный 13" xfId="8124"/>
    <cellStyle name="Обычный 13 2" xfId="8125"/>
    <cellStyle name="Обычный 13 2 2" xfId="8126"/>
    <cellStyle name="Обычный 13 2 3" xfId="8127"/>
    <cellStyle name="Обычный 14" xfId="8128"/>
    <cellStyle name="Обычный 14 10" xfId="8129"/>
    <cellStyle name="Обычный 14 2" xfId="8130"/>
    <cellStyle name="Обычный 14 2 2" xfId="8131"/>
    <cellStyle name="Обычный 14 2 3" xfId="8132"/>
    <cellStyle name="Обычный 14 3" xfId="8133"/>
    <cellStyle name="Обычный 14 3 2" xfId="8134"/>
    <cellStyle name="Обычный 14 3 3" xfId="8135"/>
    <cellStyle name="Обычный 14 4" xfId="8136"/>
    <cellStyle name="Обычный 14 4 2" xfId="8137"/>
    <cellStyle name="Обычный 14 4 3" xfId="8138"/>
    <cellStyle name="Обычный 14 5" xfId="8139"/>
    <cellStyle name="Обычный 14 5 2" xfId="8140"/>
    <cellStyle name="Обычный 14 5 3" xfId="8141"/>
    <cellStyle name="Обычный 14 6" xfId="8142"/>
    <cellStyle name="Обычный 14 7" xfId="8143"/>
    <cellStyle name="Обычный 14 8" xfId="8144"/>
    <cellStyle name="Обычный 14 9" xfId="8145"/>
    <cellStyle name="Обычный 15" xfId="8146"/>
    <cellStyle name="Обычный 15 10" xfId="8147"/>
    <cellStyle name="Обычный 15 2" xfId="8148"/>
    <cellStyle name="Обычный 15 2 2" xfId="8149"/>
    <cellStyle name="Обычный 15 2 3" xfId="8150"/>
    <cellStyle name="Обычный 15 3" xfId="8151"/>
    <cellStyle name="Обычный 15 3 2" xfId="8152"/>
    <cellStyle name="Обычный 15 3 3" xfId="8153"/>
    <cellStyle name="Обычный 15 4" xfId="8154"/>
    <cellStyle name="Обычный 15 4 2" xfId="8155"/>
    <cellStyle name="Обычный 15 4 3" xfId="8156"/>
    <cellStyle name="Обычный 15 5" xfId="8157"/>
    <cellStyle name="Обычный 15 5 2" xfId="8158"/>
    <cellStyle name="Обычный 15 5 3" xfId="8159"/>
    <cellStyle name="Обычный 15 6" xfId="8160"/>
    <cellStyle name="Обычный 15 7" xfId="8161"/>
    <cellStyle name="Обычный 15 8" xfId="8162"/>
    <cellStyle name="Обычный 15 9" xfId="8163"/>
    <cellStyle name="Обычный 16" xfId="8164"/>
    <cellStyle name="Обычный 16 2" xfId="8165"/>
    <cellStyle name="Обычный 16 3" xfId="8166"/>
    <cellStyle name="Обычный 17" xfId="8167"/>
    <cellStyle name="Обычный 17 2" xfId="8168"/>
    <cellStyle name="Обычный 17 2 2" xfId="8169"/>
    <cellStyle name="Обычный 17 3" xfId="8170"/>
    <cellStyle name="Обычный 17 4" xfId="8171"/>
    <cellStyle name="Обычный 17 5" xfId="8172"/>
    <cellStyle name="Обычный 18" xfId="8173"/>
    <cellStyle name="Обычный 18 10" xfId="8174"/>
    <cellStyle name="Обычный 18 2" xfId="8175"/>
    <cellStyle name="Обычный 18 2 2" xfId="8176"/>
    <cellStyle name="Обычный 18 2 3" xfId="8177"/>
    <cellStyle name="Обычный 18 3" xfId="8178"/>
    <cellStyle name="Обычный 18 3 2" xfId="8179"/>
    <cellStyle name="Обычный 18 3 3" xfId="8180"/>
    <cellStyle name="Обычный 18 4" xfId="8181"/>
    <cellStyle name="Обычный 18 4 2" xfId="8182"/>
    <cellStyle name="Обычный 18 4 3" xfId="8183"/>
    <cellStyle name="Обычный 18 5" xfId="8184"/>
    <cellStyle name="Обычный 18 5 2" xfId="8185"/>
    <cellStyle name="Обычный 18 5 3" xfId="8186"/>
    <cellStyle name="Обычный 18 6" xfId="8187"/>
    <cellStyle name="Обычный 18 7" xfId="8188"/>
    <cellStyle name="Обычный 18 8" xfId="8189"/>
    <cellStyle name="Обычный 18 9" xfId="8190"/>
    <cellStyle name="Обычный 19" xfId="8191"/>
    <cellStyle name="Обычный 19 2" xfId="8192"/>
    <cellStyle name="Обычный 19 3" xfId="8193"/>
    <cellStyle name="Обычный 2" xfId="8194"/>
    <cellStyle name="Обычный 2 2" xfId="8195"/>
    <cellStyle name="Обычный 2 2 2" xfId="8196"/>
    <cellStyle name="Обычный 2 2 2 2" xfId="8197"/>
    <cellStyle name="Обычный 2 2 2 3" xfId="8198"/>
    <cellStyle name="Обычный 2 2 3" xfId="8199"/>
    <cellStyle name="Обычный 2 2 4" xfId="8200"/>
    <cellStyle name="Обычный 2 2 5" xfId="8201"/>
    <cellStyle name="Обычный 2 3" xfId="8202"/>
    <cellStyle name="Обычный 2 3 2" xfId="8203"/>
    <cellStyle name="Обычный 2 3 2 2" xfId="8204"/>
    <cellStyle name="Обычный 2 3 2 3" xfId="8205"/>
    <cellStyle name="Обычный 2 3 3" xfId="8206"/>
    <cellStyle name="Обычный 2 3 4" xfId="8207"/>
    <cellStyle name="Обычный 2 3 5" xfId="8208"/>
    <cellStyle name="Обычный 2 4" xfId="8209"/>
    <cellStyle name="Обычный 2 5" xfId="8210"/>
    <cellStyle name="Обычный 2 6" xfId="8211"/>
    <cellStyle name="Обычный 2 7" xfId="8212"/>
    <cellStyle name="Обычный 2 7 2" xfId="8213"/>
    <cellStyle name="Обычный 2 8" xfId="8214"/>
    <cellStyle name="Обычный 2 9" xfId="8215"/>
    <cellStyle name="Обычный 20" xfId="8216"/>
    <cellStyle name="Обычный 20 2" xfId="8217"/>
    <cellStyle name="Обычный 20 2 2" xfId="8218"/>
    <cellStyle name="Обычный 20 2 3" xfId="8219"/>
    <cellStyle name="Обычный 20 3" xfId="8220"/>
    <cellStyle name="Обычный 20 3 2" xfId="8221"/>
    <cellStyle name="Обычный 20 3 3" xfId="8222"/>
    <cellStyle name="Обычный 20 4" xfId="8223"/>
    <cellStyle name="Обычный 20 5" xfId="8224"/>
    <cellStyle name="Обычный 21" xfId="8225"/>
    <cellStyle name="Обычный 21 2" xfId="8226"/>
    <cellStyle name="Обычный 21 2 2" xfId="8227"/>
    <cellStyle name="Обычный 21 2 3" xfId="8228"/>
    <cellStyle name="Обычный 21 3" xfId="8229"/>
    <cellStyle name="Обычный 21 3 2" xfId="8230"/>
    <cellStyle name="Обычный 21 3 3" xfId="8231"/>
    <cellStyle name="Обычный 21 4" xfId="8232"/>
    <cellStyle name="Обычный 21 5" xfId="8233"/>
    <cellStyle name="Обычный 22" xfId="8234"/>
    <cellStyle name="Обычный 22 2" xfId="8235"/>
    <cellStyle name="Обычный 22 3" xfId="8236"/>
    <cellStyle name="Обычный 23" xfId="8237"/>
    <cellStyle name="Обычный 23 2" xfId="8238"/>
    <cellStyle name="Обычный 23 3" xfId="8239"/>
    <cellStyle name="Обычный 24" xfId="8240"/>
    <cellStyle name="Обычный 24 2" xfId="8241"/>
    <cellStyle name="Обычный 24 3" xfId="8242"/>
    <cellStyle name="Обычный 25" xfId="8243"/>
    <cellStyle name="Обычный 25 2" xfId="8244"/>
    <cellStyle name="Обычный 25 3" xfId="8245"/>
    <cellStyle name="Обычный 26" xfId="8246"/>
    <cellStyle name="Обычный 26 2" xfId="8247"/>
    <cellStyle name="Обычный 26 2 2" xfId="8248"/>
    <cellStyle name="Обычный 26 2 3" xfId="8249"/>
    <cellStyle name="Обычный 26 3" xfId="8250"/>
    <cellStyle name="Обычный 26 3 2" xfId="8251"/>
    <cellStyle name="Обычный 26 3 3" xfId="8252"/>
    <cellStyle name="Обычный 26 4" xfId="8253"/>
    <cellStyle name="Обычный 26 5" xfId="8254"/>
    <cellStyle name="Обычный 26 6" xfId="8255"/>
    <cellStyle name="Обычный 26 7" xfId="8256"/>
    <cellStyle name="Обычный 26 8" xfId="8257"/>
    <cellStyle name="Обычный 27" xfId="8258"/>
    <cellStyle name="Обычный 27 2" xfId="8259"/>
    <cellStyle name="Обычный 28" xfId="8260"/>
    <cellStyle name="Обычный 28 2" xfId="8261"/>
    <cellStyle name="Обычный 28 2 2" xfId="8262"/>
    <cellStyle name="Обычный 28 2 3" xfId="8263"/>
    <cellStyle name="Обычный 28 3" xfId="8264"/>
    <cellStyle name="Обычный 28 4" xfId="8265"/>
    <cellStyle name="Обычный 28 5" xfId="8266"/>
    <cellStyle name="Обычный 28 6" xfId="8267"/>
    <cellStyle name="Обычный 29" xfId="8268"/>
    <cellStyle name="Обычный 29 2" xfId="8269"/>
    <cellStyle name="Обычный 29 3" xfId="8270"/>
    <cellStyle name="Обычный 3" xfId="8271"/>
    <cellStyle name="Обычный 3 2" xfId="8272"/>
    <cellStyle name="Обычный 3 2 2" xfId="8273"/>
    <cellStyle name="Обычный 3 2 2 2" xfId="8274"/>
    <cellStyle name="Обычный 3 2 2 3" xfId="8275"/>
    <cellStyle name="Обычный 3 2 3" xfId="8276"/>
    <cellStyle name="Обычный 3 2 3 2" xfId="8277"/>
    <cellStyle name="Обычный 3 2 3 3" xfId="8278"/>
    <cellStyle name="Обычный 3 2 4" xfId="8279"/>
    <cellStyle name="Обычный 3 2 4 2" xfId="8280"/>
    <cellStyle name="Обычный 3 2 4 2 2" xfId="8281"/>
    <cellStyle name="Обычный 3 2 4 2 2 2" xfId="8282"/>
    <cellStyle name="Обычный 3 2 4 2 3" xfId="8283"/>
    <cellStyle name="Обычный 3 2 4 2 4" xfId="8284"/>
    <cellStyle name="Обычный 3 2 4 3" xfId="8285"/>
    <cellStyle name="Обычный 3 2 4 4" xfId="8286"/>
    <cellStyle name="Обычный 3 2 5" xfId="8287"/>
    <cellStyle name="Обычный 3 2 5 2" xfId="8288"/>
    <cellStyle name="Обычный 3 2 5 3" xfId="8289"/>
    <cellStyle name="Обычный 3 2 6" xfId="8290"/>
    <cellStyle name="Обычный 3 2 7" xfId="8291"/>
    <cellStyle name="Обычный 3 3" xfId="8292"/>
    <cellStyle name="Обычный 3 4" xfId="8293"/>
    <cellStyle name="Обычный 3 4 2" xfId="8294"/>
    <cellStyle name="Обычный 3 4 3" xfId="8295"/>
    <cellStyle name="Обычный 3 5" xfId="8296"/>
    <cellStyle name="Обычный 3 5 2" xfId="8297"/>
    <cellStyle name="Обычный 3 5 3" xfId="8298"/>
    <cellStyle name="Обычный 3 6" xfId="8299"/>
    <cellStyle name="Обычный 3_Рабочая таблица КПН 2010" xfId="8300"/>
    <cellStyle name="Обычный 30" xfId="8301"/>
    <cellStyle name="Обычный 30 2" xfId="8302"/>
    <cellStyle name="Обычный 30 2 2" xfId="8303"/>
    <cellStyle name="Обычный 30 2 3" xfId="8304"/>
    <cellStyle name="Обычный 30 3" xfId="8305"/>
    <cellStyle name="Обычный 30 3 2" xfId="8306"/>
    <cellStyle name="Обычный 30 3 3" xfId="8307"/>
    <cellStyle name="Обычный 30 4" xfId="8308"/>
    <cellStyle name="Обычный 30 5" xfId="8309"/>
    <cellStyle name="Обычный 30 6" xfId="8310"/>
    <cellStyle name="Обычный 30 7" xfId="8311"/>
    <cellStyle name="Обычный 30 8" xfId="8312"/>
    <cellStyle name="Обычный 31" xfId="8313"/>
    <cellStyle name="Обычный 31 2" xfId="8314"/>
    <cellStyle name="Обычный 31 3" xfId="8315"/>
    <cellStyle name="Обычный 32" xfId="8316"/>
    <cellStyle name="Обычный 32 2" xfId="8317"/>
    <cellStyle name="Обычный 32 2 2" xfId="8318"/>
    <cellStyle name="Обычный 32 2 3" xfId="8319"/>
    <cellStyle name="Обычный 32 3" xfId="8320"/>
    <cellStyle name="Обычный 32 3 2" xfId="8321"/>
    <cellStyle name="Обычный 32 3 3" xfId="8322"/>
    <cellStyle name="Обычный 32 4" xfId="8323"/>
    <cellStyle name="Обычный 32 5" xfId="8324"/>
    <cellStyle name="Обычный 32 6" xfId="8325"/>
    <cellStyle name="Обычный 32 7" xfId="8326"/>
    <cellStyle name="Обычный 32 8" xfId="8327"/>
    <cellStyle name="Обычный 33" xfId="8328"/>
    <cellStyle name="Обычный 33 2" xfId="8329"/>
    <cellStyle name="Обычный 33 2 2" xfId="8330"/>
    <cellStyle name="Обычный 33 2 3" xfId="8331"/>
    <cellStyle name="Обычный 33 3" xfId="8332"/>
    <cellStyle name="Обычный 33 3 2" xfId="8333"/>
    <cellStyle name="Обычный 33 3 3" xfId="8334"/>
    <cellStyle name="Обычный 33 4" xfId="8335"/>
    <cellStyle name="Обычный 33 5" xfId="8336"/>
    <cellStyle name="Обычный 33 6" xfId="8337"/>
    <cellStyle name="Обычный 33 7" xfId="8338"/>
    <cellStyle name="Обычный 33 8" xfId="8339"/>
    <cellStyle name="Обычный 34" xfId="8340"/>
    <cellStyle name="Обычный 34 2" xfId="8341"/>
    <cellStyle name="Обычный 34 2 2" xfId="8342"/>
    <cellStyle name="Обычный 34 2 3" xfId="8343"/>
    <cellStyle name="Обычный 34 3" xfId="8344"/>
    <cellStyle name="Обычный 34 3 2" xfId="8345"/>
    <cellStyle name="Обычный 34 3 3" xfId="8346"/>
    <cellStyle name="Обычный 34 4" xfId="8347"/>
    <cellStyle name="Обычный 34 5" xfId="8348"/>
    <cellStyle name="Обычный 34 6" xfId="8349"/>
    <cellStyle name="Обычный 34 7" xfId="8350"/>
    <cellStyle name="Обычный 34 8" xfId="8351"/>
    <cellStyle name="Обычный 35" xfId="8352"/>
    <cellStyle name="Обычный 35 2" xfId="8353"/>
    <cellStyle name="Обычный 35 3" xfId="8354"/>
    <cellStyle name="Обычный 36" xfId="8355"/>
    <cellStyle name="Обычный 36 2" xfId="8356"/>
    <cellStyle name="Обычный 36 3" xfId="8357"/>
    <cellStyle name="Обычный 37" xfId="8358"/>
    <cellStyle name="Обычный 37 2" xfId="8359"/>
    <cellStyle name="Обычный 37 3" xfId="8360"/>
    <cellStyle name="Обычный 38" xfId="8361"/>
    <cellStyle name="Обычный 38 2" xfId="8362"/>
    <cellStyle name="Обычный 38 3" xfId="8363"/>
    <cellStyle name="Обычный 39" xfId="8364"/>
    <cellStyle name="Обычный 39 2" xfId="8365"/>
    <cellStyle name="Обычный 39 3" xfId="8366"/>
    <cellStyle name="Обычный 4" xfId="8367"/>
    <cellStyle name="Обычный 4 2" xfId="8368"/>
    <cellStyle name="Обычный 4 3" xfId="8369"/>
    <cellStyle name="Обычный 4 4" xfId="8370"/>
    <cellStyle name="Обычный 4 5" xfId="8371"/>
    <cellStyle name="Обычный 40" xfId="8372"/>
    <cellStyle name="Обычный 40 2" xfId="8373"/>
    <cellStyle name="Обычный 40 2 2" xfId="8374"/>
    <cellStyle name="Обычный 40 2 3" xfId="8375"/>
    <cellStyle name="Обычный 40 3" xfId="8376"/>
    <cellStyle name="Обычный 40 3 2" xfId="8377"/>
    <cellStyle name="Обычный 40 3 3" xfId="8378"/>
    <cellStyle name="Обычный 40 4" xfId="8379"/>
    <cellStyle name="Обычный 40 5" xfId="8380"/>
    <cellStyle name="Обычный 40 6" xfId="8381"/>
    <cellStyle name="Обычный 40 7" xfId="8382"/>
    <cellStyle name="Обычный 41" xfId="8383"/>
    <cellStyle name="Обычный 41 2" xfId="8384"/>
    <cellStyle name="Обычный 41 3" xfId="8385"/>
    <cellStyle name="Обычный 42" xfId="8386"/>
    <cellStyle name="Обычный 42 2" xfId="8387"/>
    <cellStyle name="Обычный 42 2 2" xfId="8388"/>
    <cellStyle name="Обычный 42 2 3" xfId="8389"/>
    <cellStyle name="Обычный 42 3" xfId="8390"/>
    <cellStyle name="Обычный 42 3 2" xfId="8391"/>
    <cellStyle name="Обычный 42 3 3" xfId="8392"/>
    <cellStyle name="Обычный 42 4" xfId="8393"/>
    <cellStyle name="Обычный 42 5" xfId="8394"/>
    <cellStyle name="Обычный 42 6" xfId="8395"/>
    <cellStyle name="Обычный 42 7" xfId="8396"/>
    <cellStyle name="Обычный 42 8" xfId="8397"/>
    <cellStyle name="Обычный 43" xfId="8398"/>
    <cellStyle name="Обычный 43 2" xfId="8399"/>
    <cellStyle name="Обычный 43 2 2" xfId="8400"/>
    <cellStyle name="Обычный 43 2 2 2" xfId="8401"/>
    <cellStyle name="Обычный 43 2 2 3" xfId="8402"/>
    <cellStyle name="Обычный 43 2 3" xfId="8403"/>
    <cellStyle name="Обычный 43 2 3 2" xfId="8404"/>
    <cellStyle name="Обычный 43 2 3 3" xfId="8405"/>
    <cellStyle name="Обычный 43 2 4" xfId="8406"/>
    <cellStyle name="Обычный 43 2 5" xfId="8407"/>
    <cellStyle name="Обычный 43 2 6" xfId="8408"/>
    <cellStyle name="Обычный 43 2 7" xfId="8409"/>
    <cellStyle name="Обычный 43 2 8" xfId="8410"/>
    <cellStyle name="Обычный 43 3" xfId="8411"/>
    <cellStyle name="Обычный 43 4" xfId="8412"/>
    <cellStyle name="Обычный 44" xfId="8413"/>
    <cellStyle name="Обычный 44 2" xfId="8414"/>
    <cellStyle name="Обычный 44 2 2" xfId="8415"/>
    <cellStyle name="Обычный 44 2 2 2" xfId="8416"/>
    <cellStyle name="Обычный 44 2 2 3" xfId="8417"/>
    <cellStyle name="Обычный 44 2 3" xfId="8418"/>
    <cellStyle name="Обычный 44 2 3 2" xfId="8419"/>
    <cellStyle name="Обычный 44 2 3 3" xfId="8420"/>
    <cellStyle name="Обычный 44 2 4" xfId="8421"/>
    <cellStyle name="Обычный 44 2 5" xfId="8422"/>
    <cellStyle name="Обычный 44 2 6" xfId="8423"/>
    <cellStyle name="Обычный 44 2 7" xfId="8424"/>
    <cellStyle name="Обычный 44 2 8" xfId="8425"/>
    <cellStyle name="Обычный 44 3" xfId="8426"/>
    <cellStyle name="Обычный 44 4" xfId="8427"/>
    <cellStyle name="Обычный 45" xfId="8428"/>
    <cellStyle name="Обычный 45 2" xfId="8429"/>
    <cellStyle name="Обычный 45 3" xfId="8430"/>
    <cellStyle name="Обычный 46" xfId="8431"/>
    <cellStyle name="Обычный 46 2" xfId="8432"/>
    <cellStyle name="Обычный 46 3" xfId="8433"/>
    <cellStyle name="Обычный 47" xfId="8434"/>
    <cellStyle name="Обычный 47 2" xfId="8435"/>
    <cellStyle name="Обычный 47 3" xfId="8436"/>
    <cellStyle name="Обычный 48" xfId="8437"/>
    <cellStyle name="Обычный 48 2" xfId="8438"/>
    <cellStyle name="Обычный 48 3" xfId="8439"/>
    <cellStyle name="Обычный 49" xfId="8440"/>
    <cellStyle name="Обычный 49 2" xfId="8441"/>
    <cellStyle name="Обычный 49 2 2" xfId="8442"/>
    <cellStyle name="Обычный 49 2 3" xfId="8443"/>
    <cellStyle name="Обычный 49 3" xfId="8444"/>
    <cellStyle name="Обычный 49 3 2" xfId="8445"/>
    <cellStyle name="Обычный 49 3 3" xfId="8446"/>
    <cellStyle name="Обычный 49 4" xfId="8447"/>
    <cellStyle name="Обычный 49 5" xfId="8448"/>
    <cellStyle name="Обычный 49 6" xfId="8449"/>
    <cellStyle name="Обычный 49 7" xfId="8450"/>
    <cellStyle name="Обычный 49 8" xfId="8451"/>
    <cellStyle name="Обычный 5" xfId="8452"/>
    <cellStyle name="Обычный 5 2" xfId="8453"/>
    <cellStyle name="Обычный 5 2 2" xfId="8454"/>
    <cellStyle name="Обычный 5 2 2 2" xfId="8455"/>
    <cellStyle name="Обычный 5 2 2 3" xfId="8456"/>
    <cellStyle name="Обычный 5 2 3" xfId="8457"/>
    <cellStyle name="Обычный 5 2 3 2" xfId="8458"/>
    <cellStyle name="Обычный 5 2 3 3" xfId="8459"/>
    <cellStyle name="Обычный 5 2 4" xfId="8460"/>
    <cellStyle name="Обычный 5 2 4 2" xfId="8461"/>
    <cellStyle name="Обычный 5 2 4 3" xfId="8462"/>
    <cellStyle name="Обычный 5 2 5" xfId="8463"/>
    <cellStyle name="Обычный 5 2 6" xfId="8464"/>
    <cellStyle name="Обычный 5 2 7" xfId="8465"/>
    <cellStyle name="Обычный 5 3" xfId="8466"/>
    <cellStyle name="Обычный 5 3 2" xfId="8467"/>
    <cellStyle name="Обычный 5 3 3" xfId="8468"/>
    <cellStyle name="Обычный 5 4" xfId="8469"/>
    <cellStyle name="Обычный 5 4 2" xfId="8470"/>
    <cellStyle name="Обычный 5 4 3" xfId="8471"/>
    <cellStyle name="Обычный 5 5" xfId="8472"/>
    <cellStyle name="Обычный 5 5 2" xfId="8473"/>
    <cellStyle name="Обычный 5 5 3" xfId="8474"/>
    <cellStyle name="Обычный 50" xfId="8475"/>
    <cellStyle name="Обычный 50 2" xfId="8476"/>
    <cellStyle name="Обычный 50 3" xfId="8477"/>
    <cellStyle name="Обычный 51" xfId="8478"/>
    <cellStyle name="Обычный 51 2" xfId="8479"/>
    <cellStyle name="Обычный 51 3" xfId="8480"/>
    <cellStyle name="Обычный 52" xfId="8481"/>
    <cellStyle name="Обычный 52 2" xfId="8482"/>
    <cellStyle name="Обычный 52 3" xfId="8483"/>
    <cellStyle name="Обычный 53" xfId="8484"/>
    <cellStyle name="Обычный 53 2" xfId="8485"/>
    <cellStyle name="Обычный 53 3" xfId="8486"/>
    <cellStyle name="Обычный 54" xfId="8487"/>
    <cellStyle name="Обычный 54 2" xfId="8488"/>
    <cellStyle name="Обычный 54 3" xfId="8489"/>
    <cellStyle name="Обычный 55" xfId="8490"/>
    <cellStyle name="Обычный 55 2" xfId="8491"/>
    <cellStyle name="Обычный 55 3" xfId="8492"/>
    <cellStyle name="Обычный 56" xfId="8493"/>
    <cellStyle name="Обычный 56 2" xfId="8494"/>
    <cellStyle name="Обычный 56 3" xfId="8495"/>
    <cellStyle name="Обычный 57" xfId="8496"/>
    <cellStyle name="Обычный 57 2" xfId="8497"/>
    <cellStyle name="Обычный 57 3" xfId="8498"/>
    <cellStyle name="Обычный 58" xfId="8499"/>
    <cellStyle name="Обычный 58 2" xfId="8500"/>
    <cellStyle name="Обычный 58 3" xfId="8501"/>
    <cellStyle name="Обычный 59" xfId="8502"/>
    <cellStyle name="Обычный 59 2" xfId="8503"/>
    <cellStyle name="Обычный 59 3" xfId="8504"/>
    <cellStyle name="Обычный 6" xfId="8505"/>
    <cellStyle name="Обычный 6 2" xfId="8506"/>
    <cellStyle name="Обычный 6 2 2" xfId="8507"/>
    <cellStyle name="Обычный 6 2 3" xfId="8508"/>
    <cellStyle name="Обычный 6 3" xfId="8509"/>
    <cellStyle name="Обычный 6 4" xfId="8510"/>
    <cellStyle name="Обычный 6 5" xfId="8511"/>
    <cellStyle name="Обычный 60" xfId="8512"/>
    <cellStyle name="Обычный 60 2" xfId="8513"/>
    <cellStyle name="Обычный 60 3" xfId="8514"/>
    <cellStyle name="Обычный 61" xfId="8515"/>
    <cellStyle name="Обычный 61 2" xfId="8516"/>
    <cellStyle name="Обычный 61 3" xfId="8517"/>
    <cellStyle name="Обычный 62" xfId="8518"/>
    <cellStyle name="Обычный 62 2" xfId="8519"/>
    <cellStyle name="Обычный 62 3" xfId="8520"/>
    <cellStyle name="Обычный 63" xfId="8521"/>
    <cellStyle name="Обычный 63 2" xfId="8522"/>
    <cellStyle name="Обычный 63 3" xfId="8523"/>
    <cellStyle name="Обычный 64" xfId="8524"/>
    <cellStyle name="Обычный 64 2" xfId="8525"/>
    <cellStyle name="Обычный 64 3" xfId="8526"/>
    <cellStyle name="Обычный 65" xfId="8527"/>
    <cellStyle name="Обычный 65 2" xfId="8528"/>
    <cellStyle name="Обычный 65 3" xfId="8529"/>
    <cellStyle name="Обычный 66" xfId="8530"/>
    <cellStyle name="Обычный 66 2" xfId="8531"/>
    <cellStyle name="Обычный 66 3" xfId="8532"/>
    <cellStyle name="Обычный 67" xfId="8533"/>
    <cellStyle name="Обычный 67 2" xfId="8534"/>
    <cellStyle name="Обычный 67 3" xfId="8535"/>
    <cellStyle name="Обычный 68" xfId="8536"/>
    <cellStyle name="Обычный 68 2" xfId="8537"/>
    <cellStyle name="Обычный 68 2 2" xfId="8538"/>
    <cellStyle name="Обычный 68 2 3" xfId="8539"/>
    <cellStyle name="Обычный 68 3" xfId="8540"/>
    <cellStyle name="Обычный 68 3 2" xfId="8541"/>
    <cellStyle name="Обычный 68 3 3" xfId="8542"/>
    <cellStyle name="Обычный 68 4" xfId="8543"/>
    <cellStyle name="Обычный 68 5" xfId="8544"/>
    <cellStyle name="Обычный 68 6" xfId="8545"/>
    <cellStyle name="Обычный 68 7" xfId="8546"/>
    <cellStyle name="Обычный 68 8" xfId="8547"/>
    <cellStyle name="Обычный 69" xfId="8548"/>
    <cellStyle name="Обычный 69 2" xfId="8549"/>
    <cellStyle name="Обычный 69 3" xfId="8550"/>
    <cellStyle name="Обычный 7" xfId="8551"/>
    <cellStyle name="Обычный 7 2" xfId="8552"/>
    <cellStyle name="Обычный 7 2 2" xfId="8553"/>
    <cellStyle name="Обычный 7 2 3" xfId="8554"/>
    <cellStyle name="Обычный 7 2 4" xfId="8555"/>
    <cellStyle name="Обычный 7 3" xfId="8556"/>
    <cellStyle name="Обычный 7 3 2" xfId="8557"/>
    <cellStyle name="Обычный 7 3 2 2" xfId="8558"/>
    <cellStyle name="Обычный 7 3 3" xfId="8559"/>
    <cellStyle name="Обычный 7 3 4" xfId="8560"/>
    <cellStyle name="Обычный 7 4" xfId="8561"/>
    <cellStyle name="Обычный 7 4 2" xfId="8562"/>
    <cellStyle name="Обычный 7 4 3" xfId="8563"/>
    <cellStyle name="Обычный 7 5" xfId="8564"/>
    <cellStyle name="Обычный 7 5 2" xfId="8565"/>
    <cellStyle name="Обычный 70" xfId="8566"/>
    <cellStyle name="Обычный 70 2" xfId="8567"/>
    <cellStyle name="Обычный 70 3" xfId="8568"/>
    <cellStyle name="Обычный 71" xfId="8569"/>
    <cellStyle name="Обычный 71 2" xfId="8570"/>
    <cellStyle name="Обычный 71 3" xfId="8571"/>
    <cellStyle name="Обычный 72" xfId="8572"/>
    <cellStyle name="Обычный 72 2" xfId="8573"/>
    <cellStyle name="Обычный 72 3" xfId="8574"/>
    <cellStyle name="Обычный 73" xfId="8575"/>
    <cellStyle name="Обычный 73 2" xfId="8576"/>
    <cellStyle name="Обычный 73 3" xfId="8577"/>
    <cellStyle name="Обычный 74" xfId="8578"/>
    <cellStyle name="Обычный 74 2" xfId="8579"/>
    <cellStyle name="Обычный 74 3" xfId="8580"/>
    <cellStyle name="Обычный 75" xfId="8581"/>
    <cellStyle name="Обычный 75 2" xfId="8582"/>
    <cellStyle name="Обычный 75 3" xfId="8583"/>
    <cellStyle name="Обычный 76" xfId="8584"/>
    <cellStyle name="Обычный 76 2" xfId="8585"/>
    <cellStyle name="Обычный 76 3" xfId="8586"/>
    <cellStyle name="Обычный 77" xfId="8587"/>
    <cellStyle name="Обычный 77 2" xfId="8588"/>
    <cellStyle name="Обычный 77 3" xfId="8589"/>
    <cellStyle name="Обычный 78" xfId="8590"/>
    <cellStyle name="Обычный 78 2" xfId="8591"/>
    <cellStyle name="Обычный 78 3" xfId="8592"/>
    <cellStyle name="Обычный 79" xfId="8593"/>
    <cellStyle name="Обычный 79 2" xfId="8594"/>
    <cellStyle name="Обычный 79 3" xfId="8595"/>
    <cellStyle name="Обычный 8" xfId="8596"/>
    <cellStyle name="Обычный 8 2" xfId="8597"/>
    <cellStyle name="Обычный 8 2 2" xfId="8598"/>
    <cellStyle name="Обычный 8 2 2 2" xfId="8599"/>
    <cellStyle name="Обычный 8 2 3" xfId="8600"/>
    <cellStyle name="Обычный 80" xfId="8601"/>
    <cellStyle name="Обычный 80 2" xfId="8602"/>
    <cellStyle name="Обычный 80 3" xfId="8603"/>
    <cellStyle name="Обычный 81" xfId="8604"/>
    <cellStyle name="Обычный 81 2" xfId="8605"/>
    <cellStyle name="Обычный 81 3" xfId="8606"/>
    <cellStyle name="Обычный 82" xfId="8607"/>
    <cellStyle name="Обычный 82 2" xfId="8608"/>
    <cellStyle name="Обычный 82 3" xfId="8609"/>
    <cellStyle name="Обычный 83" xfId="8610"/>
    <cellStyle name="Обычный 83 2" xfId="8611"/>
    <cellStyle name="Обычный 83 3" xfId="8612"/>
    <cellStyle name="Обычный 84" xfId="8613"/>
    <cellStyle name="Обычный 84 2" xfId="8614"/>
    <cellStyle name="Обычный 84 3" xfId="8615"/>
    <cellStyle name="Обычный 85" xfId="8616"/>
    <cellStyle name="Обычный 85 2" xfId="8617"/>
    <cellStyle name="Обычный 85 3" xfId="8618"/>
    <cellStyle name="Обычный 86" xfId="8619"/>
    <cellStyle name="Обычный 86 2" xfId="8620"/>
    <cellStyle name="Обычный 86 3" xfId="8621"/>
    <cellStyle name="Обычный 87" xfId="8622"/>
    <cellStyle name="Обычный 87 2" xfId="8623"/>
    <cellStyle name="Обычный 87 3" xfId="8624"/>
    <cellStyle name="Обычный 88" xfId="8625"/>
    <cellStyle name="Обычный 88 2" xfId="8626"/>
    <cellStyle name="Обычный 88 3" xfId="8627"/>
    <cellStyle name="Обычный 89" xfId="8628"/>
    <cellStyle name="Обычный 89 2" xfId="8629"/>
    <cellStyle name="Обычный 89 3" xfId="8630"/>
    <cellStyle name="Обычный 9" xfId="8631"/>
    <cellStyle name="Обычный 9 2" xfId="8632"/>
    <cellStyle name="Обычный 9 2 2" xfId="8633"/>
    <cellStyle name="Обычный 9 3" xfId="8634"/>
    <cellStyle name="Обычный 9 4" xfId="8635"/>
    <cellStyle name="Обычный 9 5" xfId="8636"/>
    <cellStyle name="Обычный 90" xfId="8637"/>
    <cellStyle name="Обычный 90 2" xfId="8638"/>
    <cellStyle name="Обычный 90 3" xfId="8639"/>
    <cellStyle name="Обычный 91" xfId="8640"/>
    <cellStyle name="Обычный 91 2" xfId="8641"/>
    <cellStyle name="Обычный 91 3" xfId="8642"/>
    <cellStyle name="Обычный 92" xfId="8643"/>
    <cellStyle name="Обычный 92 2" xfId="8644"/>
    <cellStyle name="Обычный 92 3" xfId="8645"/>
    <cellStyle name="Обычный 93" xfId="8646"/>
    <cellStyle name="Обычный 93 2" xfId="8647"/>
    <cellStyle name="Обычный 93 3" xfId="8648"/>
    <cellStyle name="Обычный 94" xfId="8649"/>
    <cellStyle name="Обычный 94 2" xfId="8650"/>
    <cellStyle name="Обычный 94 3" xfId="8651"/>
    <cellStyle name="Обычный 95" xfId="8652"/>
    <cellStyle name="Обычный 95 2" xfId="8653"/>
    <cellStyle name="Обычный 95 3" xfId="8654"/>
    <cellStyle name="Обычный 96" xfId="8655"/>
    <cellStyle name="Обычный 96 2" xfId="8656"/>
    <cellStyle name="Обычный 96 3" xfId="8657"/>
    <cellStyle name="Обычный 97" xfId="8658"/>
    <cellStyle name="Обычный 97 2" xfId="8659"/>
    <cellStyle name="Обычный 97 3" xfId="8660"/>
    <cellStyle name="Обычный 98" xfId="8661"/>
    <cellStyle name="Обычный 98 2" xfId="8662"/>
    <cellStyle name="Обычный 98 3" xfId="8663"/>
    <cellStyle name="Обычный 99" xfId="8664"/>
    <cellStyle name="Обычный 99 2" xfId="8665"/>
    <cellStyle name="Обычный 99 2 2" xfId="8666"/>
    <cellStyle name="Обычный 99 2 3" xfId="8667"/>
    <cellStyle name="Обычный 99 3" xfId="8668"/>
    <cellStyle name="Обычный 99 4" xfId="8669"/>
    <cellStyle name="Плохой 2" xfId="8670"/>
    <cellStyle name="Плохой 2 2" xfId="8671"/>
    <cellStyle name="Подгруппа" xfId="8672"/>
    <cellStyle name="Пояснение 2" xfId="8673"/>
    <cellStyle name="Пояснение 2 2" xfId="8674"/>
    <cellStyle name="Примечание 10" xfId="8675"/>
    <cellStyle name="Примечание 10 2" xfId="8676"/>
    <cellStyle name="Примечание 11" xfId="8677"/>
    <cellStyle name="Примечание 11 2" xfId="8678"/>
    <cellStyle name="Примечание 12" xfId="8679"/>
    <cellStyle name="Примечание 12 2" xfId="8680"/>
    <cellStyle name="Примечание 13" xfId="8681"/>
    <cellStyle name="Примечание 13 2" xfId="8682"/>
    <cellStyle name="Примечание 14" xfId="8683"/>
    <cellStyle name="Примечание 14 2" xfId="8684"/>
    <cellStyle name="Примечание 15" xfId="8685"/>
    <cellStyle name="Примечание 15 2" xfId="8686"/>
    <cellStyle name="Примечание 16" xfId="8687"/>
    <cellStyle name="Примечание 16 2" xfId="8688"/>
    <cellStyle name="Примечание 2" xfId="8689"/>
    <cellStyle name="Примечание 2 2" xfId="8690"/>
    <cellStyle name="Примечание 2 2 2" xfId="8691"/>
    <cellStyle name="Примечание 2 2 3" xfId="8692"/>
    <cellStyle name="Примечание 2 3" xfId="8693"/>
    <cellStyle name="Примечание 3" xfId="8694"/>
    <cellStyle name="Примечание 3 2" xfId="8695"/>
    <cellStyle name="Примечание 3 3" xfId="8696"/>
    <cellStyle name="Примечание 3 4" xfId="8697"/>
    <cellStyle name="Примечание 4" xfId="8698"/>
    <cellStyle name="Примечание 4 2" xfId="8699"/>
    <cellStyle name="Примечание 4 3" xfId="8700"/>
    <cellStyle name="Примечание 5" xfId="8701"/>
    <cellStyle name="Примечание 5 2" xfId="8702"/>
    <cellStyle name="Примечание 6" xfId="8703"/>
    <cellStyle name="Примечание 6 2" xfId="8704"/>
    <cellStyle name="Примечание 7" xfId="8705"/>
    <cellStyle name="Примечание 7 2" xfId="8706"/>
    <cellStyle name="Примечание 8" xfId="8707"/>
    <cellStyle name="Примечание 8 2" xfId="8708"/>
    <cellStyle name="Примечание 9" xfId="8709"/>
    <cellStyle name="Примечание 9 2" xfId="8710"/>
    <cellStyle name="Продукт" xfId="8711"/>
    <cellStyle name="Продукт 2" xfId="8712"/>
    <cellStyle name="Процентный 10" xfId="8713"/>
    <cellStyle name="Процентный 11" xfId="8714"/>
    <cellStyle name="Процентный 12" xfId="8715"/>
    <cellStyle name="Процентный 13" xfId="8716"/>
    <cellStyle name="Процентный 2" xfId="8717"/>
    <cellStyle name="Процентный 2 2" xfId="8718"/>
    <cellStyle name="Процентный 2 3" xfId="8719"/>
    <cellStyle name="Процентный 2 3 2" xfId="8720"/>
    <cellStyle name="Процентный 2 4" xfId="8721"/>
    <cellStyle name="Процентный 2 5" xfId="8722"/>
    <cellStyle name="Процентный 3" xfId="4"/>
    <cellStyle name="Процентный 3 2" xfId="8723"/>
    <cellStyle name="Процентный 4" xfId="8724"/>
    <cellStyle name="Процентный 5" xfId="8725"/>
    <cellStyle name="Процентный 5 2" xfId="8726"/>
    <cellStyle name="Процентный 5 2 2" xfId="8727"/>
    <cellStyle name="Процентный 5 2 2 2" xfId="8728"/>
    <cellStyle name="Процентный 5 2 3" xfId="8729"/>
    <cellStyle name="Процентный 5 2 4" xfId="8730"/>
    <cellStyle name="Процентный 5 3" xfId="8731"/>
    <cellStyle name="Процентный 5 4" xfId="8732"/>
    <cellStyle name="Процентный 6" xfId="8733"/>
    <cellStyle name="Процентный 7" xfId="8734"/>
    <cellStyle name="Процентный 7 2" xfId="8735"/>
    <cellStyle name="Процентный 7 3" xfId="8736"/>
    <cellStyle name="Процентный 8" xfId="8737"/>
    <cellStyle name="Процентный 8 2" xfId="8738"/>
    <cellStyle name="Процентный 8 3" xfId="8739"/>
    <cellStyle name="Процентный 9" xfId="8740"/>
    <cellStyle name="Разница" xfId="8741"/>
    <cellStyle name="руб. (0)" xfId="8742"/>
    <cellStyle name="руб. (0) 2" xfId="8743"/>
    <cellStyle name="Связанная ячейка 2" xfId="8744"/>
    <cellStyle name="Связанная ячейка 2 2" xfId="8745"/>
    <cellStyle name="Стиль 1" xfId="8746"/>
    <cellStyle name="Стиль 1 2" xfId="5"/>
    <cellStyle name="Стиль 1 3" xfId="8747"/>
    <cellStyle name="Стиль 1 4" xfId="8748"/>
    <cellStyle name="Стиль 1 5" xfId="8749"/>
    <cellStyle name="Стиль 1 6" xfId="8750"/>
    <cellStyle name="Стиль 1 7" xfId="8751"/>
    <cellStyle name="Стиль 1 8" xfId="8752"/>
    <cellStyle name="Стиль 2" xfId="8753"/>
    <cellStyle name="Стиль 2 2" xfId="8754"/>
    <cellStyle name="Стиль 2 3" xfId="8755"/>
    <cellStyle name="Стиль 2 4" xfId="8756"/>
    <cellStyle name="Стиль 3" xfId="8757"/>
    <cellStyle name="Стиль 3 2" xfId="8758"/>
    <cellStyle name="Стиль 3 3" xfId="8759"/>
    <cellStyle name="Стиль 3 4" xfId="8760"/>
    <cellStyle name="Стиль 4" xfId="8761"/>
    <cellStyle name="Стиль 4 2" xfId="8762"/>
    <cellStyle name="Стиль 4 3" xfId="8763"/>
    <cellStyle name="Стиль_названий" xfId="8764"/>
    <cellStyle name="Строка нечётная" xfId="8765"/>
    <cellStyle name="Строка нечётная 2" xfId="8766"/>
    <cellStyle name="Строка нечётная 3" xfId="8767"/>
    <cellStyle name="Строка чётная" xfId="8768"/>
    <cellStyle name="Строка чётная 2" xfId="8769"/>
    <cellStyle name="Строка чётная 3" xfId="8770"/>
    <cellStyle name="Субсчет" xfId="8771"/>
    <cellStyle name="Субсчет 2" xfId="8772"/>
    <cellStyle name="Счет" xfId="8773"/>
    <cellStyle name="Счет 2" xfId="8774"/>
    <cellStyle name="Текст предупреждения 2" xfId="8775"/>
    <cellStyle name="Текст предупреждения 2 2" xfId="8776"/>
    <cellStyle name="тонн (0)" xfId="8777"/>
    <cellStyle name="Тыс $ (0)" xfId="8778"/>
    <cellStyle name="Тыс (0)" xfId="8779"/>
    <cellStyle name="тыс. тонн (0)" xfId="8780"/>
    <cellStyle name="Тысячи [0]" xfId="8781"/>
    <cellStyle name="Тысячи [0] 2" xfId="8782"/>
    <cellStyle name="Тысячи [0] 2 2" xfId="8783"/>
    <cellStyle name="Тысячи [0] 2 3" xfId="8784"/>
    <cellStyle name="Тысячи [0] 3" xfId="8785"/>
    <cellStyle name="Тысячи [0] 3 2" xfId="8786"/>
    <cellStyle name="Тысячи [0] 4" xfId="8787"/>
    <cellStyle name="Тысячи [0] 4 2" xfId="8788"/>
    <cellStyle name="Тысячи [0] 4 2 2" xfId="8789"/>
    <cellStyle name="Тысячи_010SN05" xfId="8790"/>
    <cellStyle name="ҮЂғҺ‹Һ‚ҺЉ1" xfId="8791"/>
    <cellStyle name="ҮЂғҺ‹Һ‚ҺЉ1 2" xfId="8792"/>
    <cellStyle name="ҮЂғҺ‹Һ‚ҺЉ1 3" xfId="8793"/>
    <cellStyle name="ҮЂғҺ‹Һ‚ҺЉ2" xfId="8794"/>
    <cellStyle name="ҮЂғҺ‹Һ‚ҺЉ2 2" xfId="8795"/>
    <cellStyle name="ҮЂғҺ‹Һ‚ҺЉ2 3" xfId="8796"/>
    <cellStyle name="Финансовый 10" xfId="8797"/>
    <cellStyle name="Финансовый 10 2" xfId="8798"/>
    <cellStyle name="Финансовый 10 3" xfId="8799"/>
    <cellStyle name="Финансовый 11" xfId="8800"/>
    <cellStyle name="Финансовый 11 2" xfId="8801"/>
    <cellStyle name="Финансовый 11 3" xfId="8802"/>
    <cellStyle name="Финансовый 12" xfId="8803"/>
    <cellStyle name="Финансовый 12 2" xfId="8804"/>
    <cellStyle name="Финансовый 12 3" xfId="8805"/>
    <cellStyle name="Финансовый 13" xfId="8806"/>
    <cellStyle name="Финансовый 14" xfId="8807"/>
    <cellStyle name="Финансовый 14 2" xfId="8808"/>
    <cellStyle name="Финансовый 15" xfId="8809"/>
    <cellStyle name="Финансовый 16" xfId="8810"/>
    <cellStyle name="Финансовый 17" xfId="8811"/>
    <cellStyle name="Финансовый 18" xfId="8812"/>
    <cellStyle name="Финансовый 19" xfId="8813"/>
    <cellStyle name="Финансовый 2" xfId="8814"/>
    <cellStyle name="Финансовый 2 2" xfId="3"/>
    <cellStyle name="Финансовый 2 2 2" xfId="8815"/>
    <cellStyle name="Финансовый 2 2 2 2" xfId="8816"/>
    <cellStyle name="Финансовый 2 2 2 2 2" xfId="8817"/>
    <cellStyle name="Финансовый 2 2 3" xfId="8818"/>
    <cellStyle name="Финансовый 2 2 3 2" xfId="8819"/>
    <cellStyle name="Финансовый 2 2 4" xfId="8820"/>
    <cellStyle name="Финансовый 2 3" xfId="8821"/>
    <cellStyle name="Финансовый 2 3 2" xfId="8822"/>
    <cellStyle name="Финансовый 2 4" xfId="8823"/>
    <cellStyle name="Финансовый 2 4 2" xfId="8824"/>
    <cellStyle name="Финансовый 2 5" xfId="8825"/>
    <cellStyle name="Финансовый 20" xfId="8826"/>
    <cellStyle name="Финансовый 21" xfId="8827"/>
    <cellStyle name="Финансовый 22" xfId="8828"/>
    <cellStyle name="Финансовый 23" xfId="8829"/>
    <cellStyle name="Финансовый 3" xfId="8830"/>
    <cellStyle name="Финансовый 3 2" xfId="8831"/>
    <cellStyle name="Финансовый 3 2 2" xfId="8832"/>
    <cellStyle name="Финансовый 3 2 3" xfId="8833"/>
    <cellStyle name="Финансовый 3 3" xfId="8834"/>
    <cellStyle name="Финансовый 3 3 2" xfId="8835"/>
    <cellStyle name="Финансовый 3 3 2 2" xfId="8836"/>
    <cellStyle name="Финансовый 3 4" xfId="8837"/>
    <cellStyle name="Финансовый 3 4 2" xfId="8838"/>
    <cellStyle name="Финансовый 3 5" xfId="8839"/>
    <cellStyle name="Финансовый 3 5 2" xfId="8840"/>
    <cellStyle name="Финансовый 3 6" xfId="8841"/>
    <cellStyle name="Финансовый 3 6 2" xfId="8842"/>
    <cellStyle name="Финансовый 3 7" xfId="8843"/>
    <cellStyle name="Финансовый 4" xfId="8844"/>
    <cellStyle name="Финансовый 4 2" xfId="8845"/>
    <cellStyle name="Финансовый 4 3" xfId="8846"/>
    <cellStyle name="Финансовый 4 3 2" xfId="8847"/>
    <cellStyle name="Финансовый 4 4" xfId="8848"/>
    <cellStyle name="Финансовый 5" xfId="8849"/>
    <cellStyle name="Финансовый 5 2" xfId="8850"/>
    <cellStyle name="Финансовый 5 3" xfId="8851"/>
    <cellStyle name="Финансовый 5 3 2" xfId="8852"/>
    <cellStyle name="Финансовый 5 3 3" xfId="8853"/>
    <cellStyle name="Финансовый 5 4" xfId="8854"/>
    <cellStyle name="Финансовый 6" xfId="8855"/>
    <cellStyle name="Финансовый 6 2" xfId="8856"/>
    <cellStyle name="Финансовый 7" xfId="8857"/>
    <cellStyle name="Финансовый 7 2" xfId="8858"/>
    <cellStyle name="Финансовый 7 3" xfId="8859"/>
    <cellStyle name="Финансовый 8" xfId="8860"/>
    <cellStyle name="Финансовый 8 2" xfId="8861"/>
    <cellStyle name="Финансовый 8 3" xfId="8862"/>
    <cellStyle name="Финансовый 9" xfId="8863"/>
    <cellStyle name="Финансовый 9 2" xfId="8864"/>
    <cellStyle name="Финансовый 9 2 2" xfId="8865"/>
    <cellStyle name="Финансовый 9 2 3" xfId="8866"/>
    <cellStyle name="Финансовый 9 3" xfId="8867"/>
    <cellStyle name="Финансовый 9 3 2" xfId="8868"/>
    <cellStyle name="Финансовый 9 3 2 2" xfId="8869"/>
    <cellStyle name="Финансовый 9 3 3" xfId="8870"/>
    <cellStyle name="Финансовый 9 3 4" xfId="8871"/>
    <cellStyle name="Финансовый 9 4" xfId="8872"/>
    <cellStyle name="Финансовый 9 5" xfId="8873"/>
    <cellStyle name="Хороший 2" xfId="8874"/>
    <cellStyle name="Хороший 2 2" xfId="8875"/>
    <cellStyle name="Цена" xfId="8876"/>
    <cellStyle name="Цена 2" xfId="8877"/>
    <cellStyle name="Цена 3" xfId="8878"/>
    <cellStyle name="Џђ?–…?’?›?" xfId="8879"/>
    <cellStyle name="Џђһ–…қ’қ›ү" xfId="8880"/>
    <cellStyle name="Џђћ–…ќ’ќ›‰" xfId="8881"/>
    <cellStyle name="Џђћ–…ќ’ќ›‰ 2" xfId="8882"/>
    <cellStyle name="Шапка" xfId="8883"/>
    <cellStyle name="Шапка 2" xfId="8884"/>
    <cellStyle name="ШАУ" xfId="8885"/>
    <cellStyle name="ШАУ 2" xfId="888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76" Type="http://schemas.openxmlformats.org/officeDocument/2006/relationships/externalLink" Target="externalLinks/externalLink75.xml"/><Relationship Id="rId84" Type="http://schemas.openxmlformats.org/officeDocument/2006/relationships/externalLink" Target="externalLinks/externalLink83.xml"/><Relationship Id="rId89" Type="http://schemas.openxmlformats.org/officeDocument/2006/relationships/externalLink" Target="externalLinks/externalLink88.xml"/><Relationship Id="rId97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92" Type="http://schemas.openxmlformats.org/officeDocument/2006/relationships/externalLink" Target="externalLinks/externalLink9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externalLink" Target="externalLinks/externalLink65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87" Type="http://schemas.openxmlformats.org/officeDocument/2006/relationships/externalLink" Target="externalLinks/externalLink86.xml"/><Relationship Id="rId5" Type="http://schemas.openxmlformats.org/officeDocument/2006/relationships/externalLink" Target="externalLinks/externalLink4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90" Type="http://schemas.openxmlformats.org/officeDocument/2006/relationships/externalLink" Target="externalLinks/externalLink89.xml"/><Relationship Id="rId95" Type="http://schemas.openxmlformats.org/officeDocument/2006/relationships/externalLink" Target="externalLinks/externalLink94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77" Type="http://schemas.openxmlformats.org/officeDocument/2006/relationships/externalLink" Target="externalLinks/externalLink76.xml"/><Relationship Id="rId100" Type="http://schemas.openxmlformats.org/officeDocument/2006/relationships/calcChain" Target="calcChain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80" Type="http://schemas.openxmlformats.org/officeDocument/2006/relationships/externalLink" Target="externalLinks/externalLink79.xml"/><Relationship Id="rId85" Type="http://schemas.openxmlformats.org/officeDocument/2006/relationships/externalLink" Target="externalLinks/externalLink84.xml"/><Relationship Id="rId93" Type="http://schemas.openxmlformats.org/officeDocument/2006/relationships/externalLink" Target="externalLinks/externalLink92.xml"/><Relationship Id="rId9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externalLink" Target="externalLinks/externalLink82.xml"/><Relationship Id="rId88" Type="http://schemas.openxmlformats.org/officeDocument/2006/relationships/externalLink" Target="externalLinks/externalLink87.xml"/><Relationship Id="rId91" Type="http://schemas.openxmlformats.org/officeDocument/2006/relationships/externalLink" Target="externalLinks/externalLink90.xml"/><Relationship Id="rId96" Type="http://schemas.openxmlformats.org/officeDocument/2006/relationships/externalLink" Target="externalLinks/externalLink9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94" Type="http://schemas.openxmlformats.org/officeDocument/2006/relationships/externalLink" Target="externalLinks/externalLink93.xml"/><Relationship Id="rId99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.Goroshanskaya/Documents/&#1054;&#1083;&#1100;&#1075;&#1072;/&#1060;&#1054;%20&#1052;&#1057;&#1060;&#1054;/2014&#1075;/&#1060;&#1080;&#1085;%20&#1086;&#1090;&#1095;&#1077;&#1090;%2012%20&#1084;&#1077;&#1089;%207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KUSEMBAS\aws\Documents%20and%20Settings\Saken.Madeyev\Desktop\Cost%20of%20productio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ZHASHIAN\aws\Documents%20and%20Settings\Asem.Zhumakhmetova\Desktop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Tax%20Department/Tax%202002/CIT/&#1048;&#1102;&#1085;&#1100;/&#1089;&#1074;&#1086;&#1076;-2002-6%20&#1084;&#1077;&#1089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r01\DMFO\WINNT\TEMP\C.Notes.Data\Revenu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GNAYMA\aws\WINDOWS\TEMP\notesE1EF34\SU010124416WIP05_12_200675555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GNAYMA\aws\Documents%20and%20Settings\All%20Users\Documents\aws\Engagements\Exploration%20and%20Production%20KMG\EP%20KMG%20Audit%202004\Documents\U2.%20Costs%20and%20Expense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LIMODI\aws\Documents\Reporting'04\02-February\bspl\Ukraine'12n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alm_m01dc\Almaty\Documents%20and%20Settings\Saginov\My%20Documents\Data\Kazintel\audit%202001\Arna\FSL\Arna%20billing%20-%20200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udit\ACC698\Audit%202001\Final\Sample%20size_BAK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GNAYMA\aws\Financial%20Reporting%20Department\2005\Draft\year%20end%202005\Working%20papers\Rasul\AR\Transformation2005-sen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USTAFA\IPR%20Calculations\IPR_VOG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n\C\&#1052;&#1086;&#1080;%20&#1076;&#1086;&#1082;&#1091;&#1084;&#1077;&#1085;&#1090;&#1099;\&#1056;&#1072;&#1089;&#1093;&#1086;&#1076;&#1085;&#1072;&#1103;%20&#1095;&#1072;&#1089;&#1090;&#1100;%20&#1087;&#1086;%20&#1073;&#1091;&#1088;&#1077;&#1085;&#1080;&#1102;%202005&#1075;.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%20%20Substantive%20Analytical%20...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BATYRAS\aws\My%20Documents\audit\Ecol%20tax%20&amp;%20WHT%20for%20audit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$NDS\.EFES_KARAGANDA_SYS.ESY\EFES\FAL\BISHKEK\USD\FAAL68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LIMGBA\aws\Documents%20and%20Settings\All%20Users\Documents\aws\Engagements\Real%20Estate%20Commerce%20-%20Turan%20Alem%20Bank\IFRS%20audit%202004\Documents\O.%20Taxes%2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.Pak/LOCALS~1/Temp/notesE1EF34/~6101450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-Sakhnova/AppData/Local/Microsoft/Windows/Temporary%20Internet%20Files/Content.Outlook/WJIDQLL4/&#1053;&#1072;&#1083;&#1086;&#1075;&#1080;/&#1060;&#1080;&#1082;&#1089;&#1080;&#1088;&#1086;&#1074;&#1072;&#1085;&#1085;&#1099;&#1077;%20&#1072;&#1082;&#1090;&#1080;&#1074;&#1099;%202004-201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-Sakhnova/AppData/Local/Microsoft/Windows/Temporary%20Internet%20Files/Content.Outlook/WJIDQLL4/&#1053;&#1072;&#1083;&#1086;&#1075;&#1080;/&#1050;&#1055;&#1053;%20&#1082;&#1086;&#1088;&#1088;&#1077;&#1082;&#1090;&#1080;&#1088;&#1086;&#1074;&#1082;&#1072;%202004-2010/&#1053;&#1072;&#1083;&#1086;&#1075;&#1086;&#1074;&#1099;&#1077;%20&#1088;&#1077;&#1075;&#1080;&#1089;&#1090;&#1088;&#1099;/&#1060;&#1053;&#1056;%202009/&#1060;&#1040;%20%20&#1082;%20&#1050;&#1055;&#1053;%202009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TULEBATO\aws\Documents%20and%20Settings\helpdesk\Desktop\TEMP\IK2001-update%20FY%20200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UZBEKOAS\aws\Engagements\ZAO_Kazakhstan_Temir_Zholy\KTZ_2003_IAS_KAS\Documents\O.%20Taxes_YE_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r01\DMFO\WINNT\TEMP\C.Notes.Data\Saz_GA_BudvAct_Dec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uangan\Desktop\Yerzhan%20Kuangan\PBC\2004\Final%20Template%20for%20NPB%202004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62%20KAS%20Illustrative%20Financial%20Statements%202002%20-%20Excel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&#1056;&#1072;&#1073;&#1086;&#1095;&#1080;&#1081;%20&#1089;&#1090;&#1086;&#1083;/LOGSANDIROV/&#1041;&#1091;&#1093;&#1075;&#1072;&#1083;&#1090;&#1077;&#1088;&#1080;&#1103;%20&#1057;&#1050;/&#1052;&#1054;%202000%20NEW%20R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GINOVAS\aws\Documents%20and%20Settings\Saginov\My%20Documents\Data\Kazintel\audit%202001\Arna\FSL\Arna%20billing%20-%202001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udit\Clients\Shirvan%20oil\FS%20&amp;%20Reports\Financials\F-1,2,3_97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lara.TURGAI\&#1052;&#1086;&#1080;%20&#1076;&#1086;&#1082;&#1091;&#1084;&#1077;&#1085;&#1090;&#1099;\TP_Reports\TP%20022-037_040-041%20&#1044;&#1077;&#1073;&#1080;&#1090;&#1086;&#1088;&#1089;&#1082;&#1086;-&#1082;&#1088;&#1077;&#1076;&#1080;&#1090;&#1086;&#1088;&#1089;&#1082;&#1072;&#1103;%20&#1079;&#1072;&#1076;&#1086;&#1083;&#1078;&#1077;&#1085;&#1085;&#1086;&#1089;&#1090;&#1100;%20(&#1090;&#1077;&#1085;&#1075;&#1077;)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KHASENOVGA\aws\Documents%20and%20Settings\saurambayeva\My%20Documents\Clients\kto\Asel\TO%20Do\DATA\Clients\DanaBank\DanaBank\audit%202001\30-Jun-01\working%20papers\Asel's%20other%20WP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ZHOKEBZH\aws\Documents%20and%20Settings\All%20Users\Documents\aws\Engagements\Exploration%20and%20Production%20KMG\EP%20KazMunayGas%202005\Documents\Covenants%20IFRS%202005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LOBKOVA\aws\Documents%20and%20Settings\TeilyanovaB\My%20Documents\Clients\Bogatyr%20Access%20Komir\Sample%20size_BAK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Acc%20Rec%20and%20Pa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udit\Clients\KazTransOil\2001\Branch%20Aktobe\KTO_WB_FSL_31.12.01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Clients\EFES%20Brewery\2001\31%20December%202001\pbc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GRENDAEV\aws\MyDocuments\1Bank%20TuranAlem-04\PBC-700\700H_3112-PBCon11-01-04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ppe2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elmira\Desktop\&#1056;&#1072;&#1079;&#1088;&#1072;&#1073;&#1086;&#1090;&#1082;&#1072;%20&#1053;&#1059;&#1055;\&#1050;&#1086;&#1087;&#1080;&#1103;%20090518_&#1056;&#1077;&#1075;&#1080;&#1089;&#1090;&#1088;&#1099;%20&#1085;&#1077;&#1076;&#1088;&#1086;&#1087;&#1086;&#1083;&#1100;&#1079;&#1086;&#1074;&#1072;&#1085;&#1080;&#1077;%20(&#1086;&#1090;%20&#1046;&#1072;&#1085;&#1072;&#1090;&#1072;)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elmira\Desktop\&#1050;&#1086;&#1087;&#1080;&#1103;%20090520_&#1053;&#1072;&#1083;&#1086;&#1075;&#1086;&#1074;&#1099;&#1077;%20&#1088;&#1077;&#1075;&#1080;&#1089;&#1090;&#1088;&#1099;_&#1040;&#1052;&#1043;%20(&#1069;&#1083;&#1100;&#1084;&#1080;&#1088;&#1072;)%20(2)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\Letterheads\FX\NBCurrency%202003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gnayma\Shared\Documents%20and%20Settings\All%20Users\Documents\aws\Engagements\Trade%20House%20KazMunayGas\2006%20Audit\Documents\Z4.100_off-balance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OTCHET2000\jule-september2000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saurambayeva\My%20Documents\Clients\KAZOIL\Audit%201999-2002%20PIU\wp\&#1052;&#1086;&#1080;%20&#1076;&#1086;&#1082;&#1091;&#1084;&#1077;&#1085;&#1090;&#1099;\&#1060;&#1080;&#1085;&#1054;&#1090;\&#1060;&#1054;&#1048;-&#1057;&#1077;&#1085;25.1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RC\FNST1295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301%20Production%20Cost%20Leadsheet%202000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TULEBATO\aws\Documents%20and%20Settings\helpdesk\Desktop\VVV\bs1999\aug99\IAS0899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YZNOV1\VOL1\FINANCE\Financial%20Reporting\Lyazzat\Monthend\2000\12\Report%20for%20Glen&amp;Alex\HKM%20FS's%20and%20account%20analyses%20%20Dec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GINOVAS\aws\DATA\Banks\Turkmen-Turkish%20Bank\2000\Final%2012%20months\Restatement\TTB%20Restatement%202000-12%20NEW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INANCE\Gord&amp;Datta\EXCEL\Monthend\2001\December\Analysis\Commentary%20-%20ShNOS%20input%20for%20FSP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ERIKOVMY\aws\dba001\317zu\document\VVV\BS%202003\Aug%202003\Variance%20Analysis_VC_Ytd%20aug%202003_presentation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GINOVAS\aws\Documents%20and%20Settings\saginovas\My%20Documents\AA\Data\CAAEF\2001\FSL%20KZT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KADIRSIZOVARA\aws\Documents%20and%20Settings\DemidovN\My%20Documents\For%20Information%20only%20-%20Clients\Kazakhoil\KAZAKHOIL%202000\2.%20Kazakhoil%20Head%20Office\Audit%20Team\New%20UMG%20%202000%20-%20Nigara\5.%20Uzenmunaigas\Working%20Sections\Cost%20of%20Production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350%20Production%20Cost%20-%20Final%20Analytical%20Review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cellsamal\FD_Reporting\Sonera\Actuals\After_audit_30.09.02\502Kcell_actual_112002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saurambayeva\My%20Documents\Clients\KAZOIL\Audit%201999-2002%20PIU\pbc\OTCHET1999\april-june99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TULEBATO\aws\Documents%20and%20Settings\helpdesk\Desktop\317zu\document\VVV\EBRDIFC\Qtr4%202001\IK2001-for%20update_internal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GINOVAS\aws\Engagements\KarazhanBasMunay\KaraZhanbasMunay_semiannual_2002\Documents\TRIAL%20BALANCE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GDu\My%20Documents\Gulnara%20Duisenaliyeva\&#1057;&#1088;&#1086;&#1095;&#1085;&#1099;&#1077;%20&#1087;&#1088;&#1086;&#1077;&#1082;&#1090;&#1099;\&#1055;&#1050;&#1050;&#1056;_\&#1048;&#1085;&#1092;&#1086;%20&#1080;&#1079;%20&#1055;&#1050;&#1050;&#1056;%20&#1087;&#1088;&#1077;&#1076;&#1086;&#1089;&#1090;&#1072;&#1074;&#1083;&#1077;&#1085;&#1085;&#1072;&#1103;%20&#1088;&#1072;&#1085;&#1077;&#1077;\&#1056;&#1040;&#1057;&#1063;&#1045;&#1058;%20&#1053;&#1040;&#1051;&#1054;&#1043;&#1040;\&#1076;&#1077;&#1082;&#1072;&#1073;&#1088;&#1100;\&#1060;&#1080;&#1085;&#1072;&#1083;%20&#1076;&#1083;&#1103;%20&#1076;&#1077;&#1082;&#1083;&#1072;&#1088;&#1072;&#1094;&#1080;&#1080;\090312_&#1088;&#1072;&#1089;&#1095;&#1077;&#1090;%20&#1050;&#1055;&#1053;_%202008_&#1092;&#1080;&#1085;&#1072;&#1083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BATYRAS\aws\Documents%20and%20Settings\Baurzhan.Salimgereev\My%20Documents\Testing%20Ziksto\5640%20FA%20Rollforward%20Schedule%202003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BATYRAS\aws\Engagements\Accept-Terminal\Accept-Terminal_Audit%20IFRS%202001\Documents\K.Fixed%20Assets-01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BATYRASAU\aws\Documents%20and%20Settings\bsalimgereyev\Desktop\AO%20ZIKSTO\5747%20Impairment%20of%20FA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BATYRAS\aws\Engagements\Accept-Terminal\Accept-Terminal_Audit%20IFRS%202001\Documents\Disclosure%20for%20FA%20and%20Intangibles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%20Fixed%20Assets%20Roll-forward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LIMGBA\aws\Documents%20and%20Settings\mraikhman\My%20Documents\BS\OTHER\Pack\Workpapers\06%20Fixed%20Assets\5651%20Property%20Testin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B-PL/NBPL/_FES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10%20Fixed%20Assets%20Roll-forward%20and%20test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99%20PBC%20breakdown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LIMBA\aws\Documents%20and%20Settings\Baurzhan.Salimgereev\Desktop\BTA%20RE\PBC-4%20(10-12-04\O.Taxes-03%20v.2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BATYRASAU\aws\Documents%20and%20Settings\Baurzhan.Salimgereev\My%20Documents\Testing%20Ziksto\5645%20Impairment%20test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5%20Additions%20disposals%20testing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0%20PP&amp;E%20movement%20-%20%20Final%20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aster%20Consolidated%20HHL%20January%202001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LIMODI\aws\users\demeshko\Reporting'99\01-January\FP\CISFP200199Full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OMAROVAA\aws\Documents%20and%20Settings\kimye\My%20Documents\Client\Kazpost\2002\HO_consolidated\PBC_HO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n4\&#1052;&#1086;&#1085;&#1080;&#1090;&#1086;&#1088;&#1080;&#1085;&#1075;%202006\DOCUME~1\MUSABE~1\&#1052;&#1086;&#1080;%20&#1076;&#1086;&#1082;&#1091;&#1084;&#1077;&#1085;&#1090;&#1099;\&#1044;&#1077;&#1087;&#1086;&#1079;&#1080;&#1090;&#1099;\&#1052;&#1086;&#1085;&#1080;&#1090;&#1086;&#1088;&#1080;&#1085;&#1075;%20&#1076;&#1077;&#1087;&#1086;&#1079;&#1080;&#1090;&#1086;&#1074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LIMODI\aws\Documents%20and%20Settings\All%20Users\Documents\aws\Engagements\Bogatyr%20Trans%20LLP\IFRS%20%202005\Documents\A5.100_Transformation%20final%20Bogatyr%20trans%2006%2005%202005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&#1086;&#1079;&#1080;&#1090;&#1099;%20&#1044;&#1047;&#1054;/&#1057;&#1042;&#1054;&#1044;%20&#1042;&#1057;&#1044;%20&#1079;&#1072;%202011%20&#1075;&#1086;&#1076;&#1072;/&#1050;&#1052;&#1043;_01.10.2011_&#1042;&#1057;&#1044;&#1057;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INDOWS\&#1056;&#1072;&#1073;&#1086;&#1095;&#1080;&#1081;%20&#1089;&#1090;&#1086;&#1083;\&#1041;&#1048;&#1056;&#1046;&#1040;\Gzb_1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&#1055;&#1086;&#1095;&#1090;&#1072;\&#1054;&#1073;o&#1088;&#1086;&#1090;.&#1073;&#1072;&#1083;&#1072;&#1085;&#1089;%20&#1080;%20&#1077;&#1075;&#1086;%20&#1092;&#1086;&#1088;&#1084;&#1099;%201.01.02&#1075;.%20&#1076;&#1083;&#1103;%20&#1087;&#1088;&#1086;&#1075;&#1088;&#1072;&#1084;&#1084;&#1099;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n\C\&#1052;&#1086;&#1080;%20&#1076;&#1086;&#1082;&#1091;&#1084;&#1077;&#1085;&#1090;&#1099;\&#1056;&#1072;&#1089;&#1093;&#1086;&#1076;&#1085;&#1072;&#1103;%20&#1095;&#1072;&#1089;&#1090;&#1100;%20&#1087;&#1086;%20&#1073;&#1091;&#1088;&#1077;&#1085;&#1080;&#1102;%202005&#1075;.-2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40;&#1088;&#1093;&#1080;&#1074;99\&#1062;&#1086;-12\&#1062;&#1054;-121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r01\dmfo\Documents%20and%20Settings\t.kulmanova\Local%20Settings\Temporary%20Internet%20Files\OLK131\&#1076;&#1077;&#1073;&#1080;&#1090;%20&#1085;&#1072;%2031%2006%2005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&#1041;&#1072;&#1075;&#1080;&#1090;&#1078;&#1072;&#1085;%20&#1050;&#1072;&#1080;&#1088;&#1073;&#1072;&#1077;&#1074;\Local%20Settings\Temporary%20Internet%20Files\Content.IE5\3AGFRT81\&#1092;&#1077;&#1074;%202002\&#1044;&#1041;&#1057;&#1055;_02_%202002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40;&#1088;&#1093;&#1080;&#1074;99\&#1062;&#1086;-12\1999\&#1052;&#1072;&#1088;&#1096;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n4\&#1052;&#1086;&#1085;&#1080;&#1090;&#1086;&#1088;&#1080;&#1085;&#1075;%202006\DOCUME~1\MUSABE~1\&#1052;&#1086;&#1080;%20&#1076;&#1086;&#1082;&#1091;&#1084;&#1077;&#1085;&#1090;&#1099;\&#1044;&#1077;&#1087;&#1086;&#1079;&#1080;&#1090;&#1099;\Documents%20and%20Settings\musabekov\&#1052;&#1086;&#1080;%20&#1076;&#1086;&#1082;&#1091;&#1084;&#1077;&#1085;&#1090;&#1099;\&#1041;&#1102;&#1076;&#1078;&#1077;&#1090;%202006\&#1044;&#1077;&#1087;&#1072;&#1088;&#1090;&#1072;&#1084;&#1077;&#1085;&#1090;&#1099;\&#1050;&#1072;&#1079;&#1085;&#1072;&#1095;&#1077;&#1081;&#1089;&#1090;&#1074;&#1086;\&#1050;&#1086;&#1088;&#1088;%202006\&#1055;&#1088;&#1086;&#1075;&#1085;&#1086;&#1079;%20&#1073;&#1102;&#1076;&#1078;&#1077;&#1090;&#1072;%20&#1050;&#1072;&#1079;&#1085;&#1072;&#1095;&#1077;&#1081;&#1089;&#1090;&#1074;&#1072;%202006%20(&#1089;&#1082;&#1086;&#1088;&#1088;)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elmira\AppData\Local\Temp\Rar$DI00.518\090518_&#1056;&#1077;&#1075;&#1080;&#1089;&#1090;&#1088;&#1099;%20&#1085;&#1077;&#1076;&#1088;&#1086;&#1087;&#1086;&#1083;&#1100;&#1079;&#1086;&#1074;&#1072;&#1085;&#1080;&#1077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INANCE\Tax%20Department\Tax%202002\CIT\&#1048;&#1102;&#1085;&#1100;\&#1089;&#1074;&#1086;&#1076;-2002-6%20&#1084;&#1077;&#1089;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LIKHOVANI\aws\&#1055;&#1086;&#1095;&#1090;&#1072;\&#1054;&#1073;o&#1088;&#1086;&#1090;.&#1073;&#1072;&#1083;&#1072;&#1085;&#1089;%20&#1080;%20&#1077;&#1075;&#1086;%20&#1092;&#1086;&#1088;&#1084;&#1099;%201.01.02&#1075;.%20&#1076;&#1083;&#1103;%20&#1087;&#1088;&#1086;&#1075;&#1088;&#1072;&#1084;&#1084;&#1099;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0;&#1086;&#1101;&#1092;&#1092;&#1080;&#1094;&#1080;&#1077;&#1085;&#1090;&#1099;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58;&#1088;&#1072;&#1085;&#1079;&#1080;&#1090;254\&#1062;&#1054;-12&#1090;00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7;&#1090;&#1072;&#1090;&#1100;&#1080;%20&#1058;&#1069;&#1055;_&#1089;&#1090;&#1072;&#1088;&#1072;&#1103;%20&#1089;&#1090;&#1088;&#1091;&#1082;&#1090;&#1091;&#1088;&#1072;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USER\MANAT\CREDITY\REGION\ARHIV\OBL_CRED_30-06-97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42;&#1085;&#1091;&#1090;&#1088;252\2001\&#1062;&#1054;-12-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В 12 мес "/>
      <sheetName val="Транс табл 12 мес"/>
      <sheetName val="Фин отчет 12 мес"/>
      <sheetName val="audit"/>
      <sheetName val="Раскрытия_год"/>
      <sheetName val="ф 422 12 мес"/>
      <sheetName val="Риски 2014"/>
      <sheetName val="Валютный риск"/>
      <sheetName val="NPV"/>
      <sheetName val="Связанные стороны"/>
      <sheetName val="Движение ДС(прямой метод)"/>
      <sheetName val="Движение ДС (косвен.метод)"/>
      <sheetName val="Капитал"/>
      <sheetName val="Займы полученные "/>
      <sheetName val="Займы выданные "/>
      <sheetName val="Разбивка по выбывшим"/>
      <sheetName val="Разбивка займов тек и долг "/>
      <sheetName val="Дебиторская задолженность "/>
      <sheetName val="Кредиторская задолженность"/>
      <sheetName val="Инвестиции "/>
      <sheetName val="Провизии "/>
      <sheetName val="Гарантии "/>
      <sheetName val="Реестр гарантий "/>
      <sheetName val="Основные средства и НМА"/>
      <sheetName val="Незавершенное Строительство"/>
      <sheetName val="Раскрытие по КПН "/>
      <sheetName val="Налоги"/>
      <sheetName val="Деньги и депозиты"/>
      <sheetName val="Ставки и депозиты"/>
      <sheetName val="Ставки по текущим счетам "/>
      <sheetName val="Финансовые доходы"/>
      <sheetName val="Доходы "/>
      <sheetName val="Общие и адм. расходы "/>
      <sheetName val="Зарплата1 "/>
      <sheetName val="Зарплата2 "/>
      <sheetName val="Зарплата3 "/>
      <sheetName val="Долгосрочн авансы"/>
      <sheetName val="Прочая информация"/>
      <sheetName val="Лист2"/>
      <sheetName val="Лист3"/>
      <sheetName val="Лист5"/>
      <sheetName val="Лист1"/>
      <sheetName val="Лист4"/>
      <sheetName val="Лис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PRODUCTION"/>
      <sheetName val="KONSOLID"/>
      <sheetName val="IPR_VOG"/>
      <sheetName val="Loans out"/>
      <sheetName val="L&amp;E"/>
      <sheetName val="Incometl"/>
      <sheetName val="Nvar"/>
      <sheetName val="группа"/>
      <sheetName val="FX rat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KONSOLID"/>
      <sheetName val="TB"/>
      <sheetName val="PR CN"/>
      <sheetName val="GAAP TB 31.12.01  detail p&amp;l"/>
      <sheetName val="L&amp;E"/>
      <sheetName val="FS-97"/>
      <sheetName val="тара 2000"/>
      <sheetName val="#511BkRec"/>
      <sheetName val="#511-SEPT97"/>
      <sheetName val="#511-OCT97"/>
      <sheetName val="#511-NOV97"/>
      <sheetName val="#511-DEC97"/>
      <sheetName val="Выбор"/>
      <sheetName val="Форма2"/>
      <sheetName val="Статьи"/>
      <sheetName val="PYTB"/>
      <sheetName val="SMSTemp"/>
      <sheetName val="July_03_Pg8"/>
      <sheetName val="Deep Water International"/>
      <sheetName val="FP20DB (3)"/>
      <sheetName val="База"/>
      <sheetName val="AFE's  By Afe"/>
      <sheetName val="2008"/>
      <sheetName val="2009"/>
      <sheetName val="P9-BS by Co"/>
      <sheetName val="K_760"/>
      <sheetName val="Общая информация"/>
      <sheetName val="Def"/>
      <sheetName val="из сем"/>
      <sheetName val="6 NK"/>
      <sheetName val="факс(2005-20гг.)"/>
      <sheetName val="PKF-2005"/>
      <sheetName val="Confirmation"/>
      <sheetName val="Assumptions"/>
      <sheetName val="definitions"/>
      <sheetName val="- 1 -"/>
      <sheetName val="ОборБалФормОтч"/>
      <sheetName val="ТитулЛистОтч"/>
      <sheetName val="O.400-VAT "/>
      <sheetName val="J-600 - AR - Lead"/>
      <sheetName val="Cost 99v98"/>
      <sheetName val="H3.100 Rollforward"/>
      <sheetName val="Workings"/>
      <sheetName val="Macroeconomic Assumptions"/>
      <sheetName val="Depr"/>
      <sheetName val="Balance sheet proof"/>
      <sheetName val="CIT.mar-09"/>
      <sheetName val="DT CIT re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9-2001 "/>
      <sheetName val="svod- (прил№9)-2001"/>
      <sheetName val="прил 9 с распределением-2001"/>
      <sheetName val="технологическое-2001"/>
      <sheetName val="Sheet1"/>
      <sheetName val="2002-собственное"/>
      <sheetName val="2002 полугодие"/>
      <sheetName val="2001 Detail"/>
      <sheetName val="сухие скв-уже включен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Revenue by month"/>
      <sheetName val="Oil movement"/>
      <sheetName val="testing"/>
      <sheetName val="Pricing"/>
      <sheetName val="sales discounts"/>
      <sheetName val="Euro Asian Sales"/>
      <sheetName val="Madison Sales"/>
      <sheetName val="Mercury Sales"/>
      <sheetName val="Brent"/>
      <sheetName val="Ural med"/>
      <sheetName val="Card 701"/>
      <sheetName val="acc 709"/>
      <sheetName val="Profit &amp; Loss Total"/>
      <sheetName val="Profit _ Loss Total"/>
      <sheetName val="IPR_VOG"/>
      <sheetName val="KONSOLID"/>
      <sheetName val="факт 2005 г."/>
      <sheetName val="Содержание"/>
      <sheetName val="SAL-1001ok"/>
      <sheetName val="ОборБалФормОтч"/>
      <sheetName val="ТитулЛистОт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 refreshError="1"/>
      <sheetData sheetId="10" refreshError="1">
        <row r="1">
          <cell r="B1" t="str">
            <v>Platts Uralmed pricing</v>
          </cell>
        </row>
        <row r="3">
          <cell r="C3" t="str">
            <v>Effective Date of Prices</v>
          </cell>
          <cell r="D3" t="str">
            <v>High</v>
          </cell>
          <cell r="E3" t="str">
            <v>Low</v>
          </cell>
          <cell r="F3" t="str">
            <v>Average</v>
          </cell>
          <cell r="G3" t="str">
            <v>3 quotes</v>
          </cell>
          <cell r="H3" t="str">
            <v>5 quotes</v>
          </cell>
        </row>
        <row r="5">
          <cell r="C5">
            <v>36591</v>
          </cell>
          <cell r="F5">
            <v>0</v>
          </cell>
          <cell r="G5">
            <v>0</v>
          </cell>
          <cell r="H5" t="str">
            <v>platts not full</v>
          </cell>
          <cell r="I5">
            <v>36592</v>
          </cell>
          <cell r="J5">
            <v>36593</v>
          </cell>
          <cell r="K5">
            <v>36594</v>
          </cell>
          <cell r="L5">
            <v>36595</v>
          </cell>
          <cell r="M5">
            <v>36601</v>
          </cell>
        </row>
        <row r="6">
          <cell r="C6">
            <v>36592</v>
          </cell>
          <cell r="F6">
            <v>0</v>
          </cell>
          <cell r="G6">
            <v>0</v>
          </cell>
          <cell r="H6" t="str">
            <v>platts not full</v>
          </cell>
          <cell r="I6">
            <v>36593</v>
          </cell>
          <cell r="J6">
            <v>36594</v>
          </cell>
          <cell r="K6">
            <v>36595</v>
          </cell>
          <cell r="L6">
            <v>36601</v>
          </cell>
          <cell r="M6">
            <v>36602</v>
          </cell>
        </row>
        <row r="7">
          <cell r="C7">
            <v>36593</v>
          </cell>
          <cell r="F7">
            <v>0</v>
          </cell>
          <cell r="G7">
            <v>0</v>
          </cell>
          <cell r="H7" t="str">
            <v>platts not full</v>
          </cell>
          <cell r="I7">
            <v>36594</v>
          </cell>
          <cell r="J7">
            <v>36595</v>
          </cell>
          <cell r="K7">
            <v>36601</v>
          </cell>
          <cell r="L7">
            <v>36602</v>
          </cell>
          <cell r="M7">
            <v>36605</v>
          </cell>
        </row>
        <row r="8">
          <cell r="C8">
            <v>36594</v>
          </cell>
          <cell r="F8">
            <v>0</v>
          </cell>
          <cell r="G8">
            <v>0</v>
          </cell>
          <cell r="H8" t="str">
            <v>platts not full</v>
          </cell>
          <cell r="I8">
            <v>36595</v>
          </cell>
          <cell r="J8">
            <v>36601</v>
          </cell>
          <cell r="K8">
            <v>36602</v>
          </cell>
          <cell r="L8">
            <v>36605</v>
          </cell>
          <cell r="M8">
            <v>36606</v>
          </cell>
        </row>
        <row r="9">
          <cell r="C9">
            <v>36595</v>
          </cell>
          <cell r="F9">
            <v>0</v>
          </cell>
          <cell r="G9">
            <v>0</v>
          </cell>
          <cell r="H9" t="str">
            <v>platts not full</v>
          </cell>
          <cell r="I9">
            <v>36601</v>
          </cell>
          <cell r="J9">
            <v>36602</v>
          </cell>
          <cell r="K9">
            <v>36605</v>
          </cell>
          <cell r="L9">
            <v>36606</v>
          </cell>
          <cell r="M9">
            <v>36607</v>
          </cell>
        </row>
        <row r="10">
          <cell r="C10">
            <v>36601</v>
          </cell>
          <cell r="F10">
            <v>0</v>
          </cell>
          <cell r="G10">
            <v>0</v>
          </cell>
          <cell r="H10" t="str">
            <v>platts not full</v>
          </cell>
          <cell r="I10">
            <v>36602</v>
          </cell>
          <cell r="J10">
            <v>36605</v>
          </cell>
          <cell r="K10">
            <v>36606</v>
          </cell>
          <cell r="L10">
            <v>36607</v>
          </cell>
          <cell r="M10">
            <v>36615</v>
          </cell>
        </row>
        <row r="11">
          <cell r="C11">
            <v>36602</v>
          </cell>
          <cell r="F11">
            <v>0</v>
          </cell>
          <cell r="G11">
            <v>0</v>
          </cell>
          <cell r="H11" t="str">
            <v>platts not full</v>
          </cell>
          <cell r="I11">
            <v>36605</v>
          </cell>
          <cell r="J11">
            <v>36606</v>
          </cell>
          <cell r="K11">
            <v>36607</v>
          </cell>
          <cell r="L11">
            <v>36615</v>
          </cell>
          <cell r="M11">
            <v>36616</v>
          </cell>
        </row>
        <row r="12">
          <cell r="C12">
            <v>36605</v>
          </cell>
          <cell r="F12">
            <v>0</v>
          </cell>
          <cell r="G12">
            <v>0</v>
          </cell>
          <cell r="H12" t="str">
            <v>platts not full</v>
          </cell>
          <cell r="I12">
            <v>36606</v>
          </cell>
          <cell r="J12">
            <v>36607</v>
          </cell>
          <cell r="K12">
            <v>36615</v>
          </cell>
          <cell r="L12">
            <v>36616</v>
          </cell>
          <cell r="M12">
            <v>36619</v>
          </cell>
        </row>
        <row r="13">
          <cell r="C13">
            <v>36606</v>
          </cell>
          <cell r="F13">
            <v>0</v>
          </cell>
          <cell r="G13">
            <v>0</v>
          </cell>
          <cell r="H13" t="str">
            <v>platts not full</v>
          </cell>
          <cell r="I13">
            <v>36607</v>
          </cell>
          <cell r="J13">
            <v>36615</v>
          </cell>
          <cell r="K13">
            <v>36616</v>
          </cell>
          <cell r="L13">
            <v>36619</v>
          </cell>
          <cell r="M13">
            <v>36620</v>
          </cell>
        </row>
        <row r="14">
          <cell r="C14">
            <v>36607</v>
          </cell>
          <cell r="F14">
            <v>0</v>
          </cell>
          <cell r="G14">
            <v>0</v>
          </cell>
          <cell r="H14" t="str">
            <v>platts not full</v>
          </cell>
          <cell r="I14">
            <v>36615</v>
          </cell>
          <cell r="J14">
            <v>36616</v>
          </cell>
          <cell r="K14">
            <v>36619</v>
          </cell>
          <cell r="L14">
            <v>36620</v>
          </cell>
          <cell r="M14">
            <v>36621</v>
          </cell>
        </row>
        <row r="15">
          <cell r="C15">
            <v>36615</v>
          </cell>
          <cell r="F15">
            <v>0</v>
          </cell>
          <cell r="G15">
            <v>0</v>
          </cell>
          <cell r="H15" t="str">
            <v>platts not full</v>
          </cell>
          <cell r="I15">
            <v>36616</v>
          </cell>
          <cell r="J15">
            <v>36619</v>
          </cell>
          <cell r="K15">
            <v>36620</v>
          </cell>
          <cell r="L15">
            <v>36621</v>
          </cell>
          <cell r="M15">
            <v>36622</v>
          </cell>
        </row>
        <row r="16">
          <cell r="C16">
            <v>36616</v>
          </cell>
          <cell r="F16">
            <v>0</v>
          </cell>
          <cell r="G16">
            <v>0</v>
          </cell>
          <cell r="H16" t="str">
            <v>platts not full</v>
          </cell>
          <cell r="I16">
            <v>36619</v>
          </cell>
          <cell r="J16">
            <v>36620</v>
          </cell>
          <cell r="K16">
            <v>36621</v>
          </cell>
          <cell r="L16">
            <v>36622</v>
          </cell>
          <cell r="M16">
            <v>36623</v>
          </cell>
        </row>
        <row r="17">
          <cell r="C17">
            <v>36619</v>
          </cell>
          <cell r="F17">
            <v>0</v>
          </cell>
          <cell r="G17">
            <v>0</v>
          </cell>
          <cell r="H17" t="str">
            <v>platts not full</v>
          </cell>
          <cell r="I17">
            <v>36620</v>
          </cell>
          <cell r="J17">
            <v>36621</v>
          </cell>
          <cell r="K17">
            <v>36622</v>
          </cell>
          <cell r="L17">
            <v>36623</v>
          </cell>
          <cell r="M17">
            <v>36626</v>
          </cell>
        </row>
        <row r="18">
          <cell r="C18">
            <v>36620</v>
          </cell>
          <cell r="F18">
            <v>0</v>
          </cell>
          <cell r="G18">
            <v>0</v>
          </cell>
          <cell r="H18" t="str">
            <v>platts not full</v>
          </cell>
          <cell r="I18">
            <v>36621</v>
          </cell>
          <cell r="J18">
            <v>36622</v>
          </cell>
          <cell r="K18">
            <v>36623</v>
          </cell>
          <cell r="L18">
            <v>36626</v>
          </cell>
          <cell r="M18">
            <v>36627</v>
          </cell>
        </row>
        <row r="19">
          <cell r="C19">
            <v>36621</v>
          </cell>
          <cell r="F19">
            <v>0</v>
          </cell>
          <cell r="G19">
            <v>0</v>
          </cell>
          <cell r="H19" t="str">
            <v>platts not full</v>
          </cell>
          <cell r="I19">
            <v>36622</v>
          </cell>
          <cell r="J19">
            <v>36623</v>
          </cell>
          <cell r="K19">
            <v>36626</v>
          </cell>
          <cell r="L19">
            <v>36627</v>
          </cell>
          <cell r="M19">
            <v>36628</v>
          </cell>
        </row>
        <row r="20">
          <cell r="C20">
            <v>36622</v>
          </cell>
          <cell r="F20">
            <v>0</v>
          </cell>
          <cell r="G20">
            <v>0</v>
          </cell>
          <cell r="H20" t="str">
            <v>platts not full</v>
          </cell>
          <cell r="I20">
            <v>36623</v>
          </cell>
          <cell r="J20">
            <v>36626</v>
          </cell>
          <cell r="K20">
            <v>36627</v>
          </cell>
          <cell r="L20">
            <v>36628</v>
          </cell>
          <cell r="M20">
            <v>36636</v>
          </cell>
        </row>
        <row r="21">
          <cell r="C21">
            <v>36623</v>
          </cell>
          <cell r="F21">
            <v>0</v>
          </cell>
          <cell r="G21">
            <v>0</v>
          </cell>
          <cell r="H21" t="str">
            <v>platts not full</v>
          </cell>
          <cell r="I21">
            <v>36626</v>
          </cell>
          <cell r="J21">
            <v>36627</v>
          </cell>
          <cell r="K21">
            <v>36628</v>
          </cell>
          <cell r="L21">
            <v>36636</v>
          </cell>
          <cell r="M21">
            <v>36640</v>
          </cell>
        </row>
        <row r="22">
          <cell r="C22">
            <v>36626</v>
          </cell>
          <cell r="F22">
            <v>0</v>
          </cell>
          <cell r="G22">
            <v>0</v>
          </cell>
          <cell r="H22" t="str">
            <v>platts not full</v>
          </cell>
          <cell r="I22">
            <v>36627</v>
          </cell>
          <cell r="J22">
            <v>36628</v>
          </cell>
          <cell r="K22">
            <v>36636</v>
          </cell>
          <cell r="L22">
            <v>36640</v>
          </cell>
          <cell r="M22">
            <v>36641</v>
          </cell>
        </row>
        <row r="23">
          <cell r="C23">
            <v>36627</v>
          </cell>
          <cell r="F23">
            <v>0</v>
          </cell>
          <cell r="G23">
            <v>0</v>
          </cell>
          <cell r="H23" t="str">
            <v>platts not full</v>
          </cell>
          <cell r="I23">
            <v>36628</v>
          </cell>
          <cell r="J23">
            <v>36636</v>
          </cell>
          <cell r="K23">
            <v>36640</v>
          </cell>
          <cell r="L23">
            <v>36641</v>
          </cell>
          <cell r="M23">
            <v>36642</v>
          </cell>
        </row>
        <row r="24">
          <cell r="C24">
            <v>36628</v>
          </cell>
          <cell r="F24">
            <v>0</v>
          </cell>
          <cell r="G24">
            <v>0</v>
          </cell>
          <cell r="H24" t="str">
            <v>platts not full</v>
          </cell>
          <cell r="I24">
            <v>36636</v>
          </cell>
          <cell r="J24">
            <v>36640</v>
          </cell>
          <cell r="K24">
            <v>36641</v>
          </cell>
          <cell r="L24">
            <v>36642</v>
          </cell>
          <cell r="M24">
            <v>36643</v>
          </cell>
        </row>
        <row r="25">
          <cell r="C25">
            <v>36636</v>
          </cell>
          <cell r="F25">
            <v>0</v>
          </cell>
          <cell r="G25">
            <v>0</v>
          </cell>
          <cell r="H25" t="str">
            <v>platts not full</v>
          </cell>
          <cell r="I25">
            <v>36640</v>
          </cell>
          <cell r="J25">
            <v>36641</v>
          </cell>
          <cell r="K25">
            <v>36642</v>
          </cell>
          <cell r="L25">
            <v>36643</v>
          </cell>
          <cell r="M25">
            <v>36644</v>
          </cell>
        </row>
        <row r="26">
          <cell r="C26">
            <v>36640</v>
          </cell>
          <cell r="F26">
            <v>0</v>
          </cell>
          <cell r="G26">
            <v>0</v>
          </cell>
          <cell r="H26" t="str">
            <v>platts not full</v>
          </cell>
          <cell r="I26">
            <v>36641</v>
          </cell>
          <cell r="J26">
            <v>36642</v>
          </cell>
          <cell r="K26">
            <v>36643</v>
          </cell>
          <cell r="L26">
            <v>36644</v>
          </cell>
          <cell r="M26">
            <v>36647</v>
          </cell>
        </row>
        <row r="27">
          <cell r="C27">
            <v>36641</v>
          </cell>
          <cell r="F27">
            <v>0</v>
          </cell>
          <cell r="G27">
            <v>0</v>
          </cell>
          <cell r="H27" t="str">
            <v>platts not full</v>
          </cell>
          <cell r="I27">
            <v>36642</v>
          </cell>
          <cell r="J27">
            <v>36643</v>
          </cell>
          <cell r="K27">
            <v>36644</v>
          </cell>
          <cell r="L27">
            <v>36647</v>
          </cell>
          <cell r="M27">
            <v>36648</v>
          </cell>
        </row>
        <row r="28">
          <cell r="C28">
            <v>36642</v>
          </cell>
          <cell r="F28">
            <v>0</v>
          </cell>
          <cell r="G28">
            <v>0</v>
          </cell>
          <cell r="H28" t="str">
            <v>platts not full</v>
          </cell>
          <cell r="I28">
            <v>36643</v>
          </cell>
          <cell r="J28">
            <v>36644</v>
          </cell>
          <cell r="K28">
            <v>36647</v>
          </cell>
          <cell r="L28">
            <v>36648</v>
          </cell>
          <cell r="M28">
            <v>36649</v>
          </cell>
        </row>
        <row r="29">
          <cell r="C29">
            <v>36643</v>
          </cell>
          <cell r="F29">
            <v>0</v>
          </cell>
          <cell r="G29">
            <v>0</v>
          </cell>
          <cell r="H29" t="str">
            <v>platts not full</v>
          </cell>
          <cell r="I29">
            <v>36644</v>
          </cell>
          <cell r="J29">
            <v>36647</v>
          </cell>
          <cell r="K29">
            <v>36648</v>
          </cell>
          <cell r="L29">
            <v>36649</v>
          </cell>
          <cell r="M29">
            <v>36650</v>
          </cell>
        </row>
        <row r="30">
          <cell r="C30">
            <v>36644</v>
          </cell>
          <cell r="F30">
            <v>0</v>
          </cell>
          <cell r="G30">
            <v>0</v>
          </cell>
          <cell r="H30" t="str">
            <v>platts not full</v>
          </cell>
          <cell r="I30">
            <v>36647</v>
          </cell>
          <cell r="J30">
            <v>36648</v>
          </cell>
          <cell r="K30">
            <v>36649</v>
          </cell>
          <cell r="L30">
            <v>36650</v>
          </cell>
          <cell r="M30">
            <v>36651</v>
          </cell>
        </row>
        <row r="31">
          <cell r="C31">
            <v>36647</v>
          </cell>
          <cell r="F31">
            <v>0</v>
          </cell>
          <cell r="G31">
            <v>0</v>
          </cell>
          <cell r="H31" t="str">
            <v>platts not full</v>
          </cell>
          <cell r="I31">
            <v>36648</v>
          </cell>
          <cell r="J31">
            <v>36649</v>
          </cell>
          <cell r="K31">
            <v>36650</v>
          </cell>
          <cell r="L31">
            <v>36651</v>
          </cell>
          <cell r="M31">
            <v>36654</v>
          </cell>
        </row>
        <row r="32">
          <cell r="C32">
            <v>36648</v>
          </cell>
          <cell r="F32">
            <v>0</v>
          </cell>
          <cell r="G32">
            <v>0</v>
          </cell>
          <cell r="H32" t="str">
            <v>platts not full</v>
          </cell>
          <cell r="I32">
            <v>36649</v>
          </cell>
          <cell r="J32">
            <v>36650</v>
          </cell>
          <cell r="K32">
            <v>36651</v>
          </cell>
          <cell r="L32">
            <v>36654</v>
          </cell>
          <cell r="M32">
            <v>36655</v>
          </cell>
        </row>
        <row r="33">
          <cell r="C33">
            <v>36649</v>
          </cell>
          <cell r="F33">
            <v>0</v>
          </cell>
          <cell r="G33">
            <v>0</v>
          </cell>
          <cell r="H33" t="str">
            <v>platts not full</v>
          </cell>
          <cell r="I33">
            <v>36650</v>
          </cell>
          <cell r="J33">
            <v>36651</v>
          </cell>
          <cell r="K33">
            <v>36654</v>
          </cell>
          <cell r="L33">
            <v>36655</v>
          </cell>
          <cell r="M33">
            <v>36662</v>
          </cell>
        </row>
        <row r="34">
          <cell r="C34">
            <v>36650</v>
          </cell>
          <cell r="F34">
            <v>0</v>
          </cell>
          <cell r="G34">
            <v>0</v>
          </cell>
          <cell r="H34" t="str">
            <v>platts not full</v>
          </cell>
          <cell r="I34">
            <v>36651</v>
          </cell>
          <cell r="J34">
            <v>36654</v>
          </cell>
          <cell r="K34">
            <v>36655</v>
          </cell>
          <cell r="L34">
            <v>36662</v>
          </cell>
          <cell r="M34">
            <v>36663</v>
          </cell>
        </row>
        <row r="35">
          <cell r="C35">
            <v>36651</v>
          </cell>
          <cell r="F35">
            <v>0</v>
          </cell>
          <cell r="G35">
            <v>0</v>
          </cell>
          <cell r="H35" t="str">
            <v>platts not full</v>
          </cell>
          <cell r="I35">
            <v>36654</v>
          </cell>
          <cell r="J35">
            <v>36655</v>
          </cell>
          <cell r="K35">
            <v>36662</v>
          </cell>
          <cell r="L35">
            <v>36663</v>
          </cell>
          <cell r="M35">
            <v>36664</v>
          </cell>
        </row>
        <row r="36">
          <cell r="C36">
            <v>36654</v>
          </cell>
          <cell r="F36">
            <v>0</v>
          </cell>
          <cell r="G36">
            <v>0</v>
          </cell>
          <cell r="H36" t="str">
            <v>platts not full</v>
          </cell>
          <cell r="I36">
            <v>36655</v>
          </cell>
          <cell r="J36">
            <v>36662</v>
          </cell>
          <cell r="K36">
            <v>36663</v>
          </cell>
          <cell r="L36">
            <v>36664</v>
          </cell>
          <cell r="M36">
            <v>36665</v>
          </cell>
        </row>
        <row r="37">
          <cell r="C37">
            <v>36655</v>
          </cell>
          <cell r="F37">
            <v>0</v>
          </cell>
          <cell r="G37">
            <v>0</v>
          </cell>
          <cell r="H37" t="str">
            <v>platts not full</v>
          </cell>
          <cell r="I37">
            <v>36662</v>
          </cell>
          <cell r="J37">
            <v>36663</v>
          </cell>
          <cell r="K37">
            <v>36664</v>
          </cell>
          <cell r="L37">
            <v>36665</v>
          </cell>
          <cell r="M37">
            <v>36668</v>
          </cell>
        </row>
        <row r="38">
          <cell r="C38">
            <v>36662</v>
          </cell>
          <cell r="F38">
            <v>0</v>
          </cell>
          <cell r="G38">
            <v>0</v>
          </cell>
          <cell r="H38" t="str">
            <v>platts not full</v>
          </cell>
          <cell r="I38">
            <v>36663</v>
          </cell>
          <cell r="J38">
            <v>36664</v>
          </cell>
          <cell r="K38">
            <v>36665</v>
          </cell>
          <cell r="L38">
            <v>36668</v>
          </cell>
          <cell r="M38">
            <v>36669</v>
          </cell>
        </row>
        <row r="39">
          <cell r="C39">
            <v>36663</v>
          </cell>
          <cell r="F39">
            <v>0</v>
          </cell>
          <cell r="G39">
            <v>0</v>
          </cell>
          <cell r="H39" t="str">
            <v>platts not full</v>
          </cell>
          <cell r="I39">
            <v>36664</v>
          </cell>
          <cell r="J39">
            <v>36665</v>
          </cell>
          <cell r="K39">
            <v>36668</v>
          </cell>
          <cell r="L39">
            <v>36669</v>
          </cell>
          <cell r="M39">
            <v>36670</v>
          </cell>
        </row>
        <row r="40">
          <cell r="C40">
            <v>36664</v>
          </cell>
          <cell r="F40">
            <v>0</v>
          </cell>
          <cell r="G40">
            <v>0</v>
          </cell>
          <cell r="H40" t="str">
            <v>platts not full</v>
          </cell>
          <cell r="I40">
            <v>36665</v>
          </cell>
          <cell r="J40">
            <v>36668</v>
          </cell>
          <cell r="K40">
            <v>36669</v>
          </cell>
          <cell r="L40">
            <v>36670</v>
          </cell>
          <cell r="M40">
            <v>36671</v>
          </cell>
        </row>
        <row r="41">
          <cell r="C41">
            <v>36665</v>
          </cell>
          <cell r="F41">
            <v>0</v>
          </cell>
          <cell r="G41">
            <v>0</v>
          </cell>
          <cell r="H41" t="str">
            <v>platts not full</v>
          </cell>
          <cell r="I41">
            <v>36668</v>
          </cell>
          <cell r="J41">
            <v>36669</v>
          </cell>
          <cell r="K41">
            <v>36670</v>
          </cell>
          <cell r="L41">
            <v>36671</v>
          </cell>
          <cell r="M41">
            <v>36672</v>
          </cell>
        </row>
        <row r="42">
          <cell r="C42">
            <v>36668</v>
          </cell>
          <cell r="F42">
            <v>0</v>
          </cell>
          <cell r="G42">
            <v>0</v>
          </cell>
          <cell r="H42" t="str">
            <v>platts not full</v>
          </cell>
          <cell r="I42">
            <v>36669</v>
          </cell>
          <cell r="J42">
            <v>36670</v>
          </cell>
          <cell r="K42">
            <v>36671</v>
          </cell>
          <cell r="L42">
            <v>36672</v>
          </cell>
          <cell r="M42">
            <v>36676</v>
          </cell>
        </row>
        <row r="43">
          <cell r="C43">
            <v>36669</v>
          </cell>
          <cell r="F43">
            <v>0</v>
          </cell>
          <cell r="G43">
            <v>0</v>
          </cell>
          <cell r="H43" t="str">
            <v>platts not full</v>
          </cell>
          <cell r="I43">
            <v>36670</v>
          </cell>
          <cell r="J43">
            <v>36671</v>
          </cell>
          <cell r="K43">
            <v>36672</v>
          </cell>
          <cell r="L43">
            <v>36676</v>
          </cell>
          <cell r="M43">
            <v>36677</v>
          </cell>
        </row>
        <row r="44">
          <cell r="C44">
            <v>36670</v>
          </cell>
          <cell r="F44">
            <v>0</v>
          </cell>
          <cell r="G44">
            <v>0</v>
          </cell>
          <cell r="H44" t="str">
            <v>platts not full</v>
          </cell>
          <cell r="I44">
            <v>36671</v>
          </cell>
          <cell r="J44">
            <v>36672</v>
          </cell>
          <cell r="K44">
            <v>36676</v>
          </cell>
          <cell r="L44">
            <v>36677</v>
          </cell>
          <cell r="M44">
            <v>36678</v>
          </cell>
        </row>
        <row r="45">
          <cell r="C45">
            <v>36671</v>
          </cell>
          <cell r="F45">
            <v>0</v>
          </cell>
          <cell r="G45">
            <v>0</v>
          </cell>
          <cell r="H45" t="str">
            <v>platts not full</v>
          </cell>
          <cell r="I45">
            <v>36672</v>
          </cell>
          <cell r="J45">
            <v>36676</v>
          </cell>
          <cell r="K45">
            <v>36677</v>
          </cell>
          <cell r="L45">
            <v>36678</v>
          </cell>
          <cell r="M45">
            <v>36679</v>
          </cell>
        </row>
        <row r="46">
          <cell r="C46">
            <v>36672</v>
          </cell>
          <cell r="F46">
            <v>0</v>
          </cell>
          <cell r="G46">
            <v>0</v>
          </cell>
          <cell r="H46" t="str">
            <v>platts not full</v>
          </cell>
          <cell r="I46">
            <v>36676</v>
          </cell>
          <cell r="J46">
            <v>36677</v>
          </cell>
          <cell r="K46">
            <v>36678</v>
          </cell>
          <cell r="L46">
            <v>36679</v>
          </cell>
          <cell r="M46">
            <v>36682</v>
          </cell>
        </row>
        <row r="47">
          <cell r="C47">
            <v>36676</v>
          </cell>
          <cell r="F47">
            <v>0</v>
          </cell>
          <cell r="G47">
            <v>0</v>
          </cell>
          <cell r="H47" t="str">
            <v>platts not full</v>
          </cell>
          <cell r="I47">
            <v>36677</v>
          </cell>
          <cell r="J47">
            <v>36678</v>
          </cell>
          <cell r="K47">
            <v>36679</v>
          </cell>
          <cell r="L47">
            <v>36682</v>
          </cell>
          <cell r="M47">
            <v>36683</v>
          </cell>
        </row>
        <row r="48">
          <cell r="C48">
            <v>36677</v>
          </cell>
          <cell r="F48">
            <v>0</v>
          </cell>
          <cell r="G48">
            <v>0</v>
          </cell>
          <cell r="H48" t="str">
            <v>platts not full</v>
          </cell>
          <cell r="I48">
            <v>36678</v>
          </cell>
          <cell r="J48">
            <v>36679</v>
          </cell>
          <cell r="K48">
            <v>36682</v>
          </cell>
          <cell r="L48">
            <v>36683</v>
          </cell>
          <cell r="M48">
            <v>36684</v>
          </cell>
        </row>
        <row r="49">
          <cell r="C49">
            <v>36678</v>
          </cell>
          <cell r="F49">
            <v>0</v>
          </cell>
          <cell r="G49">
            <v>0</v>
          </cell>
          <cell r="H49" t="str">
            <v>platts not full</v>
          </cell>
          <cell r="I49">
            <v>36679</v>
          </cell>
          <cell r="J49">
            <v>36682</v>
          </cell>
          <cell r="K49">
            <v>36683</v>
          </cell>
          <cell r="L49">
            <v>36684</v>
          </cell>
          <cell r="M49">
            <v>36685</v>
          </cell>
        </row>
        <row r="50">
          <cell r="C50">
            <v>36679</v>
          </cell>
          <cell r="F50">
            <v>0</v>
          </cell>
          <cell r="G50">
            <v>0</v>
          </cell>
          <cell r="H50" t="str">
            <v>platts not full</v>
          </cell>
          <cell r="I50">
            <v>36682</v>
          </cell>
          <cell r="J50">
            <v>36683</v>
          </cell>
          <cell r="K50">
            <v>36684</v>
          </cell>
          <cell r="L50">
            <v>36685</v>
          </cell>
          <cell r="M50">
            <v>36686</v>
          </cell>
        </row>
        <row r="51">
          <cell r="C51">
            <v>36682</v>
          </cell>
          <cell r="F51">
            <v>0</v>
          </cell>
          <cell r="G51">
            <v>0</v>
          </cell>
          <cell r="H51" t="str">
            <v>platts not full</v>
          </cell>
          <cell r="I51">
            <v>36683</v>
          </cell>
          <cell r="J51">
            <v>36684</v>
          </cell>
          <cell r="K51">
            <v>36685</v>
          </cell>
          <cell r="L51">
            <v>36686</v>
          </cell>
          <cell r="M51">
            <v>36689</v>
          </cell>
        </row>
        <row r="52">
          <cell r="C52">
            <v>36683</v>
          </cell>
          <cell r="F52">
            <v>0</v>
          </cell>
          <cell r="G52">
            <v>0</v>
          </cell>
          <cell r="H52" t="str">
            <v>platts not full</v>
          </cell>
          <cell r="I52">
            <v>36684</v>
          </cell>
          <cell r="J52">
            <v>36685</v>
          </cell>
          <cell r="K52">
            <v>36686</v>
          </cell>
          <cell r="L52">
            <v>36689</v>
          </cell>
          <cell r="M52">
            <v>36690</v>
          </cell>
        </row>
        <row r="53">
          <cell r="C53">
            <v>36684</v>
          </cell>
          <cell r="F53">
            <v>0</v>
          </cell>
          <cell r="G53">
            <v>0</v>
          </cell>
          <cell r="H53" t="str">
            <v>platts not full</v>
          </cell>
          <cell r="I53">
            <v>36685</v>
          </cell>
          <cell r="J53">
            <v>36686</v>
          </cell>
          <cell r="K53">
            <v>36689</v>
          </cell>
          <cell r="L53">
            <v>36690</v>
          </cell>
          <cell r="M53">
            <v>36691</v>
          </cell>
        </row>
        <row r="54">
          <cell r="C54">
            <v>36685</v>
          </cell>
          <cell r="F54">
            <v>0</v>
          </cell>
          <cell r="G54">
            <v>0</v>
          </cell>
          <cell r="H54" t="str">
            <v>platts not full</v>
          </cell>
          <cell r="I54">
            <v>36686</v>
          </cell>
          <cell r="J54">
            <v>36689</v>
          </cell>
          <cell r="K54">
            <v>36690</v>
          </cell>
          <cell r="L54">
            <v>36691</v>
          </cell>
          <cell r="M54">
            <v>36692</v>
          </cell>
        </row>
        <row r="55">
          <cell r="C55">
            <v>36686</v>
          </cell>
          <cell r="F55">
            <v>0</v>
          </cell>
          <cell r="G55">
            <v>0</v>
          </cell>
          <cell r="H55" t="str">
            <v>platts not full</v>
          </cell>
          <cell r="I55">
            <v>36689</v>
          </cell>
          <cell r="J55">
            <v>36690</v>
          </cell>
          <cell r="K55">
            <v>36691</v>
          </cell>
          <cell r="L55">
            <v>36692</v>
          </cell>
          <cell r="M55">
            <v>36693</v>
          </cell>
        </row>
        <row r="56">
          <cell r="C56">
            <v>36689</v>
          </cell>
          <cell r="F56">
            <v>0</v>
          </cell>
          <cell r="G56">
            <v>0</v>
          </cell>
          <cell r="H56" t="str">
            <v>platts not full</v>
          </cell>
          <cell r="I56">
            <v>36690</v>
          </cell>
          <cell r="J56">
            <v>36691</v>
          </cell>
          <cell r="K56">
            <v>36692</v>
          </cell>
          <cell r="L56">
            <v>36693</v>
          </cell>
          <cell r="M56">
            <v>36696</v>
          </cell>
        </row>
        <row r="57">
          <cell r="C57">
            <v>36690</v>
          </cell>
          <cell r="F57">
            <v>0</v>
          </cell>
          <cell r="G57">
            <v>0</v>
          </cell>
          <cell r="H57" t="str">
            <v>platts not full</v>
          </cell>
          <cell r="I57">
            <v>36691</v>
          </cell>
          <cell r="J57">
            <v>36692</v>
          </cell>
          <cell r="K57">
            <v>36693</v>
          </cell>
          <cell r="L57">
            <v>36696</v>
          </cell>
          <cell r="M57">
            <v>36697</v>
          </cell>
        </row>
        <row r="58">
          <cell r="C58">
            <v>36691</v>
          </cell>
          <cell r="F58">
            <v>0</v>
          </cell>
          <cell r="G58">
            <v>0</v>
          </cell>
          <cell r="H58" t="str">
            <v>platts not full</v>
          </cell>
          <cell r="I58">
            <v>36692</v>
          </cell>
          <cell r="J58">
            <v>36693</v>
          </cell>
          <cell r="K58">
            <v>36696</v>
          </cell>
          <cell r="L58">
            <v>36697</v>
          </cell>
          <cell r="M58">
            <v>36698</v>
          </cell>
        </row>
        <row r="59">
          <cell r="C59">
            <v>36692</v>
          </cell>
          <cell r="F59">
            <v>0</v>
          </cell>
          <cell r="G59">
            <v>0</v>
          </cell>
          <cell r="H59" t="str">
            <v>platts not full</v>
          </cell>
          <cell r="I59">
            <v>36693</v>
          </cell>
          <cell r="J59">
            <v>36696</v>
          </cell>
          <cell r="K59">
            <v>36697</v>
          </cell>
          <cell r="L59">
            <v>36698</v>
          </cell>
          <cell r="M59">
            <v>36699</v>
          </cell>
        </row>
        <row r="60">
          <cell r="C60">
            <v>36693</v>
          </cell>
          <cell r="F60">
            <v>0</v>
          </cell>
          <cell r="G60">
            <v>0</v>
          </cell>
          <cell r="H60" t="str">
            <v>platts not full</v>
          </cell>
          <cell r="I60">
            <v>36696</v>
          </cell>
          <cell r="J60">
            <v>36697</v>
          </cell>
          <cell r="K60">
            <v>36698</v>
          </cell>
          <cell r="L60">
            <v>36699</v>
          </cell>
          <cell r="M60">
            <v>36700</v>
          </cell>
        </row>
        <row r="61">
          <cell r="C61">
            <v>36696</v>
          </cell>
          <cell r="F61">
            <v>0</v>
          </cell>
          <cell r="G61">
            <v>0</v>
          </cell>
          <cell r="H61" t="str">
            <v>platts not full</v>
          </cell>
          <cell r="I61">
            <v>36697</v>
          </cell>
          <cell r="J61">
            <v>36698</v>
          </cell>
          <cell r="K61">
            <v>36699</v>
          </cell>
          <cell r="L61">
            <v>36700</v>
          </cell>
          <cell r="M61">
            <v>36703</v>
          </cell>
        </row>
        <row r="62">
          <cell r="C62">
            <v>36697</v>
          </cell>
          <cell r="F62">
            <v>0</v>
          </cell>
          <cell r="G62">
            <v>0</v>
          </cell>
          <cell r="H62" t="str">
            <v>platts not full</v>
          </cell>
          <cell r="I62">
            <v>36698</v>
          </cell>
          <cell r="J62">
            <v>36699</v>
          </cell>
          <cell r="K62">
            <v>36700</v>
          </cell>
          <cell r="L62">
            <v>36703</v>
          </cell>
          <cell r="M62">
            <v>36704</v>
          </cell>
        </row>
        <row r="63">
          <cell r="C63">
            <v>36698</v>
          </cell>
          <cell r="F63">
            <v>0</v>
          </cell>
          <cell r="G63">
            <v>0</v>
          </cell>
          <cell r="H63" t="str">
            <v>platts not full</v>
          </cell>
          <cell r="I63">
            <v>36699</v>
          </cell>
          <cell r="J63">
            <v>36700</v>
          </cell>
          <cell r="K63">
            <v>36703</v>
          </cell>
          <cell r="L63">
            <v>36704</v>
          </cell>
          <cell r="M63">
            <v>36705</v>
          </cell>
        </row>
        <row r="64">
          <cell r="C64">
            <v>36699</v>
          </cell>
          <cell r="F64">
            <v>0</v>
          </cell>
          <cell r="G64">
            <v>0</v>
          </cell>
          <cell r="H64" t="str">
            <v>platts not full</v>
          </cell>
          <cell r="I64">
            <v>36700</v>
          </cell>
          <cell r="J64">
            <v>36703</v>
          </cell>
          <cell r="K64">
            <v>36704</v>
          </cell>
          <cell r="L64">
            <v>36705</v>
          </cell>
          <cell r="M64">
            <v>36706</v>
          </cell>
        </row>
        <row r="65">
          <cell r="C65">
            <v>36700</v>
          </cell>
          <cell r="F65">
            <v>0</v>
          </cell>
          <cell r="G65">
            <v>0</v>
          </cell>
          <cell r="H65" t="str">
            <v>platts not full</v>
          </cell>
          <cell r="I65">
            <v>36703</v>
          </cell>
          <cell r="J65">
            <v>36704</v>
          </cell>
          <cell r="K65">
            <v>36705</v>
          </cell>
          <cell r="L65">
            <v>36706</v>
          </cell>
          <cell r="M65">
            <v>36707</v>
          </cell>
        </row>
        <row r="66">
          <cell r="C66">
            <v>36703</v>
          </cell>
          <cell r="F66">
            <v>0</v>
          </cell>
          <cell r="G66">
            <v>0</v>
          </cell>
          <cell r="H66" t="str">
            <v>platts not full</v>
          </cell>
          <cell r="I66">
            <v>36704</v>
          </cell>
          <cell r="J66">
            <v>36705</v>
          </cell>
          <cell r="K66">
            <v>36706</v>
          </cell>
          <cell r="L66">
            <v>36707</v>
          </cell>
          <cell r="M66">
            <v>36712</v>
          </cell>
        </row>
        <row r="67">
          <cell r="C67">
            <v>36704</v>
          </cell>
          <cell r="F67">
            <v>0</v>
          </cell>
          <cell r="G67">
            <v>0</v>
          </cell>
          <cell r="H67" t="str">
            <v>platts not full</v>
          </cell>
          <cell r="I67">
            <v>36705</v>
          </cell>
          <cell r="J67">
            <v>36706</v>
          </cell>
          <cell r="K67">
            <v>36707</v>
          </cell>
          <cell r="L67">
            <v>36712</v>
          </cell>
          <cell r="M67">
            <v>36713</v>
          </cell>
        </row>
        <row r="68">
          <cell r="C68">
            <v>36705</v>
          </cell>
          <cell r="F68">
            <v>0</v>
          </cell>
          <cell r="G68">
            <v>0</v>
          </cell>
          <cell r="H68" t="str">
            <v>platts not full</v>
          </cell>
          <cell r="I68">
            <v>36706</v>
          </cell>
          <cell r="J68">
            <v>36707</v>
          </cell>
          <cell r="K68">
            <v>36712</v>
          </cell>
          <cell r="L68">
            <v>36713</v>
          </cell>
          <cell r="M68">
            <v>36714</v>
          </cell>
        </row>
        <row r="69">
          <cell r="C69">
            <v>36706</v>
          </cell>
          <cell r="F69">
            <v>0</v>
          </cell>
          <cell r="G69">
            <v>0</v>
          </cell>
          <cell r="H69" t="str">
            <v>platts not full</v>
          </cell>
          <cell r="I69">
            <v>36707</v>
          </cell>
          <cell r="J69">
            <v>36712</v>
          </cell>
          <cell r="K69">
            <v>36713</v>
          </cell>
          <cell r="L69">
            <v>36714</v>
          </cell>
          <cell r="M69">
            <v>36717</v>
          </cell>
        </row>
        <row r="70">
          <cell r="C70">
            <v>36707</v>
          </cell>
          <cell r="F70">
            <v>0</v>
          </cell>
          <cell r="G70">
            <v>0</v>
          </cell>
          <cell r="H70" t="str">
            <v>platts not full</v>
          </cell>
          <cell r="I70">
            <v>36712</v>
          </cell>
          <cell r="J70">
            <v>36713</v>
          </cell>
          <cell r="K70">
            <v>36714</v>
          </cell>
          <cell r="L70">
            <v>36717</v>
          </cell>
          <cell r="M70">
            <v>36718</v>
          </cell>
        </row>
        <row r="71">
          <cell r="C71">
            <v>36712</v>
          </cell>
          <cell r="F71">
            <v>0</v>
          </cell>
          <cell r="G71">
            <v>0</v>
          </cell>
          <cell r="H71" t="str">
            <v>platts not full</v>
          </cell>
          <cell r="I71">
            <v>36713</v>
          </cell>
          <cell r="J71">
            <v>36714</v>
          </cell>
          <cell r="K71">
            <v>36717</v>
          </cell>
          <cell r="L71">
            <v>36718</v>
          </cell>
          <cell r="M71">
            <v>36719</v>
          </cell>
        </row>
        <row r="72">
          <cell r="C72">
            <v>36713</v>
          </cell>
          <cell r="F72">
            <v>0</v>
          </cell>
          <cell r="G72">
            <v>0</v>
          </cell>
          <cell r="H72" t="str">
            <v>platts not full</v>
          </cell>
          <cell r="I72">
            <v>36714</v>
          </cell>
          <cell r="J72">
            <v>36717</v>
          </cell>
          <cell r="K72">
            <v>36718</v>
          </cell>
          <cell r="L72">
            <v>36719</v>
          </cell>
          <cell r="M72">
            <v>36720</v>
          </cell>
        </row>
        <row r="73">
          <cell r="C73">
            <v>36714</v>
          </cell>
          <cell r="F73">
            <v>0</v>
          </cell>
          <cell r="G73">
            <v>0</v>
          </cell>
          <cell r="H73" t="str">
            <v>platts not full</v>
          </cell>
          <cell r="I73">
            <v>36717</v>
          </cell>
          <cell r="J73">
            <v>36718</v>
          </cell>
          <cell r="K73">
            <v>36719</v>
          </cell>
          <cell r="L73">
            <v>36720</v>
          </cell>
          <cell r="M73">
            <v>36721</v>
          </cell>
        </row>
        <row r="74">
          <cell r="C74">
            <v>36717</v>
          </cell>
          <cell r="F74">
            <v>0</v>
          </cell>
          <cell r="G74">
            <v>0</v>
          </cell>
          <cell r="H74" t="str">
            <v>platts not full</v>
          </cell>
          <cell r="I74">
            <v>36718</v>
          </cell>
          <cell r="J74">
            <v>36719</v>
          </cell>
          <cell r="K74">
            <v>36720</v>
          </cell>
          <cell r="L74">
            <v>36721</v>
          </cell>
          <cell r="M74">
            <v>36724</v>
          </cell>
        </row>
        <row r="75">
          <cell r="C75">
            <v>36718</v>
          </cell>
          <cell r="F75">
            <v>0</v>
          </cell>
          <cell r="G75">
            <v>0</v>
          </cell>
          <cell r="H75" t="str">
            <v>platts not full</v>
          </cell>
          <cell r="I75">
            <v>36719</v>
          </cell>
          <cell r="J75">
            <v>36720</v>
          </cell>
          <cell r="K75">
            <v>36721</v>
          </cell>
          <cell r="L75">
            <v>36724</v>
          </cell>
          <cell r="M75">
            <v>36725</v>
          </cell>
        </row>
        <row r="76">
          <cell r="C76">
            <v>36719</v>
          </cell>
          <cell r="F76">
            <v>0</v>
          </cell>
          <cell r="G76">
            <v>0</v>
          </cell>
          <cell r="H76" t="str">
            <v>platts not full</v>
          </cell>
          <cell r="I76">
            <v>36720</v>
          </cell>
          <cell r="J76">
            <v>36721</v>
          </cell>
          <cell r="K76">
            <v>36724</v>
          </cell>
          <cell r="L76">
            <v>36725</v>
          </cell>
          <cell r="M76">
            <v>36726</v>
          </cell>
        </row>
        <row r="77">
          <cell r="C77">
            <v>36720</v>
          </cell>
          <cell r="F77">
            <v>0</v>
          </cell>
          <cell r="G77">
            <v>0</v>
          </cell>
          <cell r="H77" t="str">
            <v>platts not full</v>
          </cell>
          <cell r="I77">
            <v>36721</v>
          </cell>
          <cell r="J77">
            <v>36724</v>
          </cell>
          <cell r="K77">
            <v>36725</v>
          </cell>
          <cell r="L77">
            <v>36726</v>
          </cell>
          <cell r="M77">
            <v>36727</v>
          </cell>
        </row>
        <row r="78">
          <cell r="C78">
            <v>36721</v>
          </cell>
          <cell r="F78">
            <v>0</v>
          </cell>
          <cell r="G78">
            <v>0</v>
          </cell>
          <cell r="H78" t="str">
            <v>platts not full</v>
          </cell>
          <cell r="I78">
            <v>36724</v>
          </cell>
          <cell r="J78">
            <v>36725</v>
          </cell>
          <cell r="K78">
            <v>36726</v>
          </cell>
          <cell r="L78">
            <v>36727</v>
          </cell>
          <cell r="M78">
            <v>36728</v>
          </cell>
        </row>
        <row r="79">
          <cell r="C79">
            <v>36724</v>
          </cell>
          <cell r="F79">
            <v>0</v>
          </cell>
          <cell r="G79">
            <v>0</v>
          </cell>
          <cell r="H79" t="str">
            <v>platts not full</v>
          </cell>
          <cell r="I79">
            <v>36725</v>
          </cell>
          <cell r="J79">
            <v>36726</v>
          </cell>
          <cell r="K79">
            <v>36727</v>
          </cell>
          <cell r="L79">
            <v>36728</v>
          </cell>
          <cell r="M79">
            <v>36731</v>
          </cell>
        </row>
        <row r="80">
          <cell r="C80">
            <v>36725</v>
          </cell>
          <cell r="F80">
            <v>0</v>
          </cell>
          <cell r="G80">
            <v>0</v>
          </cell>
          <cell r="H80" t="str">
            <v>platts not full</v>
          </cell>
          <cell r="I80">
            <v>36726</v>
          </cell>
          <cell r="J80">
            <v>36727</v>
          </cell>
          <cell r="K80">
            <v>36728</v>
          </cell>
          <cell r="L80">
            <v>36731</v>
          </cell>
          <cell r="M80">
            <v>36732</v>
          </cell>
        </row>
        <row r="81">
          <cell r="C81">
            <v>36726</v>
          </cell>
          <cell r="F81">
            <v>0</v>
          </cell>
          <cell r="G81">
            <v>0</v>
          </cell>
          <cell r="H81" t="str">
            <v>platts not full</v>
          </cell>
          <cell r="I81">
            <v>36727</v>
          </cell>
          <cell r="J81">
            <v>36728</v>
          </cell>
          <cell r="K81">
            <v>36731</v>
          </cell>
          <cell r="L81">
            <v>36732</v>
          </cell>
          <cell r="M81">
            <v>36733</v>
          </cell>
        </row>
        <row r="82">
          <cell r="C82">
            <v>36727</v>
          </cell>
          <cell r="F82">
            <v>0</v>
          </cell>
          <cell r="G82">
            <v>0</v>
          </cell>
          <cell r="H82" t="str">
            <v>platts not full</v>
          </cell>
          <cell r="I82">
            <v>36728</v>
          </cell>
          <cell r="J82">
            <v>36731</v>
          </cell>
          <cell r="K82">
            <v>36732</v>
          </cell>
          <cell r="L82">
            <v>36733</v>
          </cell>
          <cell r="M82">
            <v>36734</v>
          </cell>
        </row>
        <row r="83">
          <cell r="C83">
            <v>36728</v>
          </cell>
          <cell r="F83">
            <v>0</v>
          </cell>
          <cell r="G83">
            <v>0</v>
          </cell>
          <cell r="H83" t="str">
            <v>platts not full</v>
          </cell>
          <cell r="I83">
            <v>36731</v>
          </cell>
          <cell r="J83">
            <v>36732</v>
          </cell>
          <cell r="K83">
            <v>36733</v>
          </cell>
          <cell r="L83">
            <v>36734</v>
          </cell>
          <cell r="M83">
            <v>36735</v>
          </cell>
        </row>
        <row r="84">
          <cell r="C84">
            <v>36731</v>
          </cell>
          <cell r="F84">
            <v>0</v>
          </cell>
          <cell r="G84">
            <v>0</v>
          </cell>
          <cell r="H84" t="str">
            <v>platts not full</v>
          </cell>
          <cell r="I84">
            <v>36732</v>
          </cell>
          <cell r="J84">
            <v>36733</v>
          </cell>
          <cell r="K84">
            <v>36734</v>
          </cell>
          <cell r="L84">
            <v>36735</v>
          </cell>
          <cell r="M84">
            <v>36738</v>
          </cell>
        </row>
        <row r="85">
          <cell r="C85">
            <v>36732</v>
          </cell>
          <cell r="F85">
            <v>0</v>
          </cell>
          <cell r="G85">
            <v>0</v>
          </cell>
          <cell r="H85" t="str">
            <v>platts not full</v>
          </cell>
          <cell r="I85">
            <v>36733</v>
          </cell>
          <cell r="J85">
            <v>36734</v>
          </cell>
          <cell r="K85">
            <v>36735</v>
          </cell>
          <cell r="L85">
            <v>36738</v>
          </cell>
          <cell r="M85">
            <v>36739</v>
          </cell>
        </row>
        <row r="86">
          <cell r="C86">
            <v>36733</v>
          </cell>
          <cell r="F86">
            <v>0</v>
          </cell>
          <cell r="G86">
            <v>0</v>
          </cell>
          <cell r="H86" t="str">
            <v>platts not full</v>
          </cell>
          <cell r="I86">
            <v>36734</v>
          </cell>
          <cell r="J86">
            <v>36735</v>
          </cell>
          <cell r="K86">
            <v>36738</v>
          </cell>
          <cell r="L86">
            <v>36739</v>
          </cell>
          <cell r="M86">
            <v>36740</v>
          </cell>
        </row>
        <row r="87">
          <cell r="C87">
            <v>36734</v>
          </cell>
          <cell r="F87">
            <v>0</v>
          </cell>
          <cell r="G87">
            <v>0</v>
          </cell>
          <cell r="H87" t="str">
            <v>platts not full</v>
          </cell>
          <cell r="I87">
            <v>36735</v>
          </cell>
          <cell r="J87">
            <v>36738</v>
          </cell>
          <cell r="K87">
            <v>36739</v>
          </cell>
          <cell r="L87">
            <v>36740</v>
          </cell>
          <cell r="M87">
            <v>36741</v>
          </cell>
        </row>
        <row r="88">
          <cell r="C88">
            <v>36735</v>
          </cell>
          <cell r="F88">
            <v>0</v>
          </cell>
          <cell r="G88">
            <v>0</v>
          </cell>
          <cell r="H88" t="str">
            <v>platts not full</v>
          </cell>
          <cell r="I88">
            <v>36738</v>
          </cell>
          <cell r="J88">
            <v>36739</v>
          </cell>
          <cell r="K88">
            <v>36740</v>
          </cell>
          <cell r="L88">
            <v>36741</v>
          </cell>
          <cell r="M88">
            <v>36742</v>
          </cell>
        </row>
        <row r="89">
          <cell r="C89">
            <v>36738</v>
          </cell>
          <cell r="F89">
            <v>0</v>
          </cell>
          <cell r="G89">
            <v>0</v>
          </cell>
          <cell r="H89" t="str">
            <v>platts not full</v>
          </cell>
          <cell r="I89">
            <v>36739</v>
          </cell>
          <cell r="J89">
            <v>36740</v>
          </cell>
          <cell r="K89">
            <v>36741</v>
          </cell>
          <cell r="L89">
            <v>36742</v>
          </cell>
          <cell r="M89">
            <v>36745</v>
          </cell>
        </row>
        <row r="90">
          <cell r="C90">
            <v>36739</v>
          </cell>
          <cell r="F90">
            <v>0</v>
          </cell>
          <cell r="G90">
            <v>0</v>
          </cell>
          <cell r="H90" t="str">
            <v>platts not full</v>
          </cell>
          <cell r="I90">
            <v>36740</v>
          </cell>
          <cell r="J90">
            <v>36741</v>
          </cell>
          <cell r="K90">
            <v>36742</v>
          </cell>
          <cell r="L90">
            <v>36745</v>
          </cell>
          <cell r="M90">
            <v>36746</v>
          </cell>
        </row>
        <row r="91">
          <cell r="C91">
            <v>36740</v>
          </cell>
          <cell r="F91">
            <v>0</v>
          </cell>
          <cell r="G91">
            <v>0</v>
          </cell>
          <cell r="H91" t="str">
            <v>platts not full</v>
          </cell>
          <cell r="I91">
            <v>36741</v>
          </cell>
          <cell r="J91">
            <v>36742</v>
          </cell>
          <cell r="K91">
            <v>36745</v>
          </cell>
          <cell r="L91">
            <v>36746</v>
          </cell>
          <cell r="M91">
            <v>36747</v>
          </cell>
        </row>
        <row r="92">
          <cell r="C92">
            <v>36741</v>
          </cell>
          <cell r="F92">
            <v>0</v>
          </cell>
          <cell r="G92">
            <v>0</v>
          </cell>
          <cell r="H92" t="str">
            <v>platts not full</v>
          </cell>
          <cell r="I92">
            <v>36742</v>
          </cell>
          <cell r="J92">
            <v>36745</v>
          </cell>
          <cell r="K92">
            <v>36746</v>
          </cell>
          <cell r="L92">
            <v>36747</v>
          </cell>
          <cell r="M92">
            <v>36748</v>
          </cell>
        </row>
        <row r="93">
          <cell r="C93">
            <v>36742</v>
          </cell>
          <cell r="F93">
            <v>0</v>
          </cell>
          <cell r="G93">
            <v>0</v>
          </cell>
          <cell r="H93" t="str">
            <v>platts not full</v>
          </cell>
          <cell r="I93">
            <v>36745</v>
          </cell>
          <cell r="J93">
            <v>36746</v>
          </cell>
          <cell r="K93">
            <v>36747</v>
          </cell>
          <cell r="L93">
            <v>36748</v>
          </cell>
          <cell r="M93">
            <v>36749</v>
          </cell>
        </row>
        <row r="94">
          <cell r="C94">
            <v>36745</v>
          </cell>
          <cell r="F94">
            <v>0</v>
          </cell>
          <cell r="G94">
            <v>0</v>
          </cell>
          <cell r="H94" t="str">
            <v>platts not full</v>
          </cell>
          <cell r="I94">
            <v>36746</v>
          </cell>
          <cell r="J94">
            <v>36747</v>
          </cell>
          <cell r="K94">
            <v>36748</v>
          </cell>
          <cell r="L94">
            <v>36749</v>
          </cell>
          <cell r="M94">
            <v>36752</v>
          </cell>
        </row>
        <row r="95">
          <cell r="C95">
            <v>36746</v>
          </cell>
          <cell r="F95">
            <v>0</v>
          </cell>
          <cell r="G95">
            <v>0</v>
          </cell>
          <cell r="H95" t="str">
            <v>platts not full</v>
          </cell>
          <cell r="I95">
            <v>36747</v>
          </cell>
          <cell r="J95">
            <v>36748</v>
          </cell>
          <cell r="K95">
            <v>36749</v>
          </cell>
          <cell r="L95">
            <v>36752</v>
          </cell>
          <cell r="M95">
            <v>36753</v>
          </cell>
        </row>
        <row r="96">
          <cell r="C96">
            <v>36747</v>
          </cell>
          <cell r="F96">
            <v>0</v>
          </cell>
          <cell r="G96">
            <v>0</v>
          </cell>
          <cell r="H96" t="str">
            <v>platts not full</v>
          </cell>
          <cell r="I96">
            <v>36748</v>
          </cell>
          <cell r="J96">
            <v>36749</v>
          </cell>
          <cell r="K96">
            <v>36752</v>
          </cell>
          <cell r="L96">
            <v>36753</v>
          </cell>
          <cell r="M96">
            <v>36754</v>
          </cell>
        </row>
        <row r="97">
          <cell r="C97">
            <v>36748</v>
          </cell>
          <cell r="F97">
            <v>0</v>
          </cell>
          <cell r="G97">
            <v>0</v>
          </cell>
          <cell r="H97" t="str">
            <v>platts not full</v>
          </cell>
          <cell r="I97">
            <v>36749</v>
          </cell>
          <cell r="J97">
            <v>36752</v>
          </cell>
          <cell r="K97">
            <v>36753</v>
          </cell>
          <cell r="L97">
            <v>36754</v>
          </cell>
          <cell r="M97">
            <v>36755</v>
          </cell>
        </row>
        <row r="98">
          <cell r="C98">
            <v>36749</v>
          </cell>
          <cell r="F98">
            <v>0</v>
          </cell>
          <cell r="G98">
            <v>0</v>
          </cell>
          <cell r="H98" t="str">
            <v>platts not full</v>
          </cell>
          <cell r="I98">
            <v>36752</v>
          </cell>
          <cell r="J98">
            <v>36753</v>
          </cell>
          <cell r="K98">
            <v>36754</v>
          </cell>
          <cell r="L98">
            <v>36755</v>
          </cell>
          <cell r="M98">
            <v>36756</v>
          </cell>
        </row>
        <row r="99">
          <cell r="C99">
            <v>36752</v>
          </cell>
          <cell r="F99">
            <v>0</v>
          </cell>
          <cell r="G99">
            <v>0</v>
          </cell>
          <cell r="H99" t="str">
            <v>platts not full</v>
          </cell>
          <cell r="I99">
            <v>36753</v>
          </cell>
          <cell r="J99">
            <v>36754</v>
          </cell>
          <cell r="K99">
            <v>36755</v>
          </cell>
          <cell r="L99">
            <v>36756</v>
          </cell>
          <cell r="M99">
            <v>36759</v>
          </cell>
        </row>
        <row r="100">
          <cell r="C100">
            <v>36753</v>
          </cell>
          <cell r="F100">
            <v>0</v>
          </cell>
          <cell r="G100">
            <v>0</v>
          </cell>
          <cell r="H100" t="str">
            <v>platts not full</v>
          </cell>
          <cell r="I100">
            <v>36754</v>
          </cell>
          <cell r="J100">
            <v>36755</v>
          </cell>
          <cell r="K100">
            <v>36756</v>
          </cell>
          <cell r="L100">
            <v>36759</v>
          </cell>
          <cell r="M100">
            <v>36760</v>
          </cell>
        </row>
        <row r="101">
          <cell r="C101">
            <v>36754</v>
          </cell>
          <cell r="F101">
            <v>0</v>
          </cell>
          <cell r="G101">
            <v>0</v>
          </cell>
          <cell r="H101" t="str">
            <v>platts not full</v>
          </cell>
          <cell r="I101">
            <v>36755</v>
          </cell>
          <cell r="J101">
            <v>36756</v>
          </cell>
          <cell r="K101">
            <v>36759</v>
          </cell>
          <cell r="L101">
            <v>36760</v>
          </cell>
          <cell r="M101">
            <v>36761</v>
          </cell>
        </row>
        <row r="102">
          <cell r="C102">
            <v>36755</v>
          </cell>
          <cell r="F102">
            <v>0</v>
          </cell>
          <cell r="G102">
            <v>0</v>
          </cell>
          <cell r="H102" t="str">
            <v>platts not full</v>
          </cell>
          <cell r="I102">
            <v>36756</v>
          </cell>
          <cell r="J102">
            <v>36759</v>
          </cell>
          <cell r="K102">
            <v>36760</v>
          </cell>
          <cell r="L102">
            <v>36761</v>
          </cell>
          <cell r="M102">
            <v>36762</v>
          </cell>
        </row>
        <row r="103">
          <cell r="C103">
            <v>36756</v>
          </cell>
          <cell r="F103">
            <v>0</v>
          </cell>
          <cell r="G103">
            <v>0</v>
          </cell>
          <cell r="H103" t="str">
            <v>platts not full</v>
          </cell>
          <cell r="I103">
            <v>36759</v>
          </cell>
          <cell r="J103">
            <v>36760</v>
          </cell>
          <cell r="K103">
            <v>36761</v>
          </cell>
          <cell r="L103">
            <v>36762</v>
          </cell>
          <cell r="M103">
            <v>36763</v>
          </cell>
        </row>
        <row r="104">
          <cell r="C104">
            <v>36759</v>
          </cell>
          <cell r="F104">
            <v>0</v>
          </cell>
          <cell r="G104">
            <v>0</v>
          </cell>
          <cell r="H104" t="str">
            <v>platts not full</v>
          </cell>
          <cell r="I104">
            <v>36760</v>
          </cell>
          <cell r="J104">
            <v>36761</v>
          </cell>
          <cell r="K104">
            <v>36762</v>
          </cell>
          <cell r="L104">
            <v>36763</v>
          </cell>
          <cell r="M104">
            <v>36766</v>
          </cell>
        </row>
        <row r="105">
          <cell r="C105">
            <v>36760</v>
          </cell>
          <cell r="F105">
            <v>0</v>
          </cell>
          <cell r="G105">
            <v>0</v>
          </cell>
          <cell r="H105" t="str">
            <v>platts not full</v>
          </cell>
          <cell r="I105">
            <v>36761</v>
          </cell>
          <cell r="J105">
            <v>36762</v>
          </cell>
          <cell r="K105">
            <v>36763</v>
          </cell>
          <cell r="L105">
            <v>36766</v>
          </cell>
          <cell r="M105">
            <v>36767</v>
          </cell>
        </row>
        <row r="106">
          <cell r="C106">
            <v>36761</v>
          </cell>
          <cell r="F106">
            <v>0</v>
          </cell>
          <cell r="G106">
            <v>0</v>
          </cell>
          <cell r="H106" t="str">
            <v>platts not full</v>
          </cell>
          <cell r="I106">
            <v>36762</v>
          </cell>
          <cell r="J106">
            <v>36763</v>
          </cell>
          <cell r="K106">
            <v>36766</v>
          </cell>
          <cell r="L106">
            <v>36767</v>
          </cell>
          <cell r="M106">
            <v>36768</v>
          </cell>
        </row>
        <row r="107">
          <cell r="C107">
            <v>36762</v>
          </cell>
          <cell r="F107">
            <v>0</v>
          </cell>
          <cell r="G107">
            <v>0</v>
          </cell>
          <cell r="H107" t="str">
            <v>platts not full</v>
          </cell>
          <cell r="I107">
            <v>36763</v>
          </cell>
          <cell r="J107">
            <v>36766</v>
          </cell>
          <cell r="K107">
            <v>36767</v>
          </cell>
          <cell r="L107">
            <v>36768</v>
          </cell>
          <cell r="M107">
            <v>36769</v>
          </cell>
        </row>
        <row r="108">
          <cell r="C108">
            <v>36763</v>
          </cell>
          <cell r="F108">
            <v>0</v>
          </cell>
          <cell r="G108">
            <v>0</v>
          </cell>
          <cell r="H108" t="str">
            <v>platts not full</v>
          </cell>
          <cell r="I108">
            <v>36766</v>
          </cell>
          <cell r="J108">
            <v>36767</v>
          </cell>
          <cell r="K108">
            <v>36768</v>
          </cell>
          <cell r="L108">
            <v>36769</v>
          </cell>
          <cell r="M108">
            <v>36770</v>
          </cell>
        </row>
        <row r="109">
          <cell r="C109">
            <v>36766</v>
          </cell>
          <cell r="F109">
            <v>0</v>
          </cell>
          <cell r="G109">
            <v>0</v>
          </cell>
          <cell r="H109" t="str">
            <v>platts not full</v>
          </cell>
          <cell r="I109">
            <v>36767</v>
          </cell>
          <cell r="J109">
            <v>36768</v>
          </cell>
          <cell r="K109">
            <v>36769</v>
          </cell>
          <cell r="L109">
            <v>36770</v>
          </cell>
          <cell r="M109">
            <v>36774</v>
          </cell>
        </row>
        <row r="110">
          <cell r="C110">
            <v>36767</v>
          </cell>
          <cell r="F110">
            <v>0</v>
          </cell>
          <cell r="G110">
            <v>0</v>
          </cell>
          <cell r="H110" t="str">
            <v>platts not full</v>
          </cell>
          <cell r="I110">
            <v>36768</v>
          </cell>
          <cell r="J110">
            <v>36769</v>
          </cell>
          <cell r="K110">
            <v>36770</v>
          </cell>
          <cell r="L110">
            <v>36774</v>
          </cell>
          <cell r="M110">
            <v>36775</v>
          </cell>
        </row>
        <row r="111">
          <cell r="C111">
            <v>36768</v>
          </cell>
          <cell r="F111">
            <v>0</v>
          </cell>
          <cell r="G111">
            <v>0</v>
          </cell>
          <cell r="H111" t="str">
            <v>platts not full</v>
          </cell>
          <cell r="I111">
            <v>36769</v>
          </cell>
          <cell r="J111">
            <v>36770</v>
          </cell>
          <cell r="K111">
            <v>36774</v>
          </cell>
          <cell r="L111">
            <v>36775</v>
          </cell>
          <cell r="M111">
            <v>36776</v>
          </cell>
        </row>
        <row r="112">
          <cell r="C112">
            <v>36769</v>
          </cell>
          <cell r="F112">
            <v>0</v>
          </cell>
          <cell r="G112">
            <v>0</v>
          </cell>
          <cell r="H112" t="str">
            <v>platts not full</v>
          </cell>
          <cell r="I112">
            <v>36770</v>
          </cell>
          <cell r="J112">
            <v>36774</v>
          </cell>
          <cell r="K112">
            <v>36775</v>
          </cell>
          <cell r="L112">
            <v>36776</v>
          </cell>
          <cell r="M112">
            <v>36777</v>
          </cell>
        </row>
        <row r="113">
          <cell r="C113">
            <v>36770</v>
          </cell>
          <cell r="F113">
            <v>0</v>
          </cell>
          <cell r="G113">
            <v>0</v>
          </cell>
          <cell r="H113" t="str">
            <v>platts not full</v>
          </cell>
          <cell r="I113">
            <v>36774</v>
          </cell>
          <cell r="J113">
            <v>36775</v>
          </cell>
          <cell r="K113">
            <v>36776</v>
          </cell>
          <cell r="L113">
            <v>36777</v>
          </cell>
          <cell r="M113">
            <v>36780</v>
          </cell>
        </row>
        <row r="114">
          <cell r="C114">
            <v>36774</v>
          </cell>
          <cell r="F114">
            <v>0</v>
          </cell>
          <cell r="G114">
            <v>0</v>
          </cell>
          <cell r="H114" t="str">
            <v>platts not full</v>
          </cell>
          <cell r="I114">
            <v>36775</v>
          </cell>
          <cell r="J114">
            <v>36776</v>
          </cell>
          <cell r="K114">
            <v>36777</v>
          </cell>
          <cell r="L114">
            <v>36780</v>
          </cell>
          <cell r="M114">
            <v>36781</v>
          </cell>
        </row>
        <row r="115">
          <cell r="C115">
            <v>36775</v>
          </cell>
          <cell r="F115">
            <v>0</v>
          </cell>
          <cell r="G115">
            <v>0</v>
          </cell>
          <cell r="H115" t="str">
            <v>platts not full</v>
          </cell>
          <cell r="I115">
            <v>36776</v>
          </cell>
          <cell r="J115">
            <v>36777</v>
          </cell>
          <cell r="K115">
            <v>36780</v>
          </cell>
          <cell r="L115">
            <v>36781</v>
          </cell>
          <cell r="M115">
            <v>36782</v>
          </cell>
        </row>
        <row r="116">
          <cell r="C116">
            <v>36776</v>
          </cell>
          <cell r="F116">
            <v>0</v>
          </cell>
          <cell r="G116">
            <v>0</v>
          </cell>
          <cell r="H116" t="str">
            <v>platts not full</v>
          </cell>
          <cell r="I116">
            <v>36777</v>
          </cell>
          <cell r="J116">
            <v>36780</v>
          </cell>
          <cell r="K116">
            <v>36781</v>
          </cell>
          <cell r="L116">
            <v>36782</v>
          </cell>
          <cell r="M116">
            <v>36783</v>
          </cell>
        </row>
        <row r="117">
          <cell r="C117">
            <v>36777</v>
          </cell>
          <cell r="F117">
            <v>0</v>
          </cell>
          <cell r="G117">
            <v>0</v>
          </cell>
          <cell r="H117" t="str">
            <v>platts not full</v>
          </cell>
          <cell r="I117">
            <v>36780</v>
          </cell>
          <cell r="J117">
            <v>36781</v>
          </cell>
          <cell r="K117">
            <v>36782</v>
          </cell>
          <cell r="L117">
            <v>36783</v>
          </cell>
          <cell r="M117">
            <v>36784</v>
          </cell>
        </row>
        <row r="118">
          <cell r="C118">
            <v>36780</v>
          </cell>
          <cell r="F118">
            <v>0</v>
          </cell>
          <cell r="G118">
            <v>0</v>
          </cell>
          <cell r="H118" t="str">
            <v>platts not full</v>
          </cell>
          <cell r="I118">
            <v>36781</v>
          </cell>
          <cell r="J118">
            <v>36782</v>
          </cell>
          <cell r="K118">
            <v>36783</v>
          </cell>
          <cell r="L118">
            <v>36784</v>
          </cell>
          <cell r="M118">
            <v>36787</v>
          </cell>
        </row>
        <row r="119">
          <cell r="C119">
            <v>36781</v>
          </cell>
          <cell r="F119">
            <v>0</v>
          </cell>
          <cell r="G119">
            <v>0</v>
          </cell>
          <cell r="H119" t="str">
            <v>platts not full</v>
          </cell>
          <cell r="I119">
            <v>36782</v>
          </cell>
          <cell r="J119">
            <v>36783</v>
          </cell>
          <cell r="K119">
            <v>36784</v>
          </cell>
          <cell r="L119">
            <v>36787</v>
          </cell>
          <cell r="M119">
            <v>36788</v>
          </cell>
        </row>
        <row r="120">
          <cell r="C120">
            <v>36782</v>
          </cell>
          <cell r="F120">
            <v>0</v>
          </cell>
          <cell r="G120">
            <v>0</v>
          </cell>
          <cell r="H120" t="str">
            <v>platts not full</v>
          </cell>
          <cell r="I120">
            <v>36783</v>
          </cell>
          <cell r="J120">
            <v>36784</v>
          </cell>
          <cell r="K120">
            <v>36787</v>
          </cell>
          <cell r="L120">
            <v>36788</v>
          </cell>
          <cell r="M120">
            <v>36789</v>
          </cell>
        </row>
        <row r="121">
          <cell r="C121">
            <v>36783</v>
          </cell>
          <cell r="F121">
            <v>0</v>
          </cell>
          <cell r="G121">
            <v>0</v>
          </cell>
          <cell r="H121" t="str">
            <v>platts not full</v>
          </cell>
          <cell r="I121">
            <v>36784</v>
          </cell>
          <cell r="J121">
            <v>36787</v>
          </cell>
          <cell r="K121">
            <v>36788</v>
          </cell>
          <cell r="L121">
            <v>36789</v>
          </cell>
          <cell r="M121">
            <v>36790</v>
          </cell>
        </row>
        <row r="122">
          <cell r="C122">
            <v>36784</v>
          </cell>
          <cell r="F122">
            <v>0</v>
          </cell>
          <cell r="G122">
            <v>0</v>
          </cell>
          <cell r="H122" t="str">
            <v>platts not full</v>
          </cell>
          <cell r="I122">
            <v>36787</v>
          </cell>
          <cell r="J122">
            <v>36788</v>
          </cell>
          <cell r="K122">
            <v>36789</v>
          </cell>
          <cell r="L122">
            <v>36790</v>
          </cell>
          <cell r="M122">
            <v>36791</v>
          </cell>
        </row>
        <row r="123">
          <cell r="C123">
            <v>36787</v>
          </cell>
          <cell r="F123">
            <v>0</v>
          </cell>
          <cell r="G123">
            <v>0</v>
          </cell>
          <cell r="H123" t="str">
            <v>platts not full</v>
          </cell>
          <cell r="I123">
            <v>36788</v>
          </cell>
          <cell r="J123">
            <v>36789</v>
          </cell>
          <cell r="K123">
            <v>36790</v>
          </cell>
          <cell r="L123">
            <v>36791</v>
          </cell>
          <cell r="M123">
            <v>36794</v>
          </cell>
        </row>
        <row r="124">
          <cell r="C124">
            <v>36788</v>
          </cell>
          <cell r="F124">
            <v>0</v>
          </cell>
          <cell r="G124">
            <v>0</v>
          </cell>
          <cell r="H124" t="str">
            <v>platts not full</v>
          </cell>
          <cell r="I124">
            <v>36789</v>
          </cell>
          <cell r="J124">
            <v>36790</v>
          </cell>
          <cell r="K124">
            <v>36791</v>
          </cell>
          <cell r="L124">
            <v>36794</v>
          </cell>
          <cell r="M124">
            <v>36795</v>
          </cell>
        </row>
        <row r="125">
          <cell r="C125">
            <v>36789</v>
          </cell>
          <cell r="F125">
            <v>0</v>
          </cell>
          <cell r="G125">
            <v>0</v>
          </cell>
          <cell r="H125" t="str">
            <v>platts not full</v>
          </cell>
          <cell r="I125">
            <v>36790</v>
          </cell>
          <cell r="J125">
            <v>36791</v>
          </cell>
          <cell r="K125">
            <v>36794</v>
          </cell>
          <cell r="L125">
            <v>36795</v>
          </cell>
          <cell r="M125">
            <v>36796</v>
          </cell>
        </row>
        <row r="126">
          <cell r="C126">
            <v>36790</v>
          </cell>
          <cell r="F126">
            <v>0</v>
          </cell>
          <cell r="G126">
            <v>0</v>
          </cell>
          <cell r="H126" t="str">
            <v>platts not full</v>
          </cell>
          <cell r="I126">
            <v>36791</v>
          </cell>
          <cell r="J126">
            <v>36794</v>
          </cell>
          <cell r="K126">
            <v>36795</v>
          </cell>
          <cell r="L126">
            <v>36796</v>
          </cell>
          <cell r="M126">
            <v>36797</v>
          </cell>
        </row>
        <row r="127">
          <cell r="C127">
            <v>36791</v>
          </cell>
          <cell r="F127">
            <v>0</v>
          </cell>
          <cell r="G127">
            <v>0</v>
          </cell>
          <cell r="H127" t="str">
            <v>platts not full</v>
          </cell>
          <cell r="I127">
            <v>36794</v>
          </cell>
          <cell r="J127">
            <v>36795</v>
          </cell>
          <cell r="K127">
            <v>36796</v>
          </cell>
          <cell r="L127">
            <v>36797</v>
          </cell>
          <cell r="M127">
            <v>36798</v>
          </cell>
        </row>
        <row r="128">
          <cell r="C128">
            <v>36794</v>
          </cell>
          <cell r="F128">
            <v>0</v>
          </cell>
          <cell r="G128">
            <v>0</v>
          </cell>
          <cell r="H128" t="str">
            <v>platts not full</v>
          </cell>
          <cell r="I128">
            <v>36795</v>
          </cell>
          <cell r="J128">
            <v>36796</v>
          </cell>
          <cell r="K128">
            <v>36797</v>
          </cell>
          <cell r="L128">
            <v>36798</v>
          </cell>
          <cell r="M128">
            <v>36801</v>
          </cell>
        </row>
        <row r="129">
          <cell r="C129">
            <v>36795</v>
          </cell>
          <cell r="F129">
            <v>0</v>
          </cell>
          <cell r="G129">
            <v>0</v>
          </cell>
          <cell r="H129" t="str">
            <v>platts not full</v>
          </cell>
          <cell r="I129">
            <v>36796</v>
          </cell>
          <cell r="J129">
            <v>36797</v>
          </cell>
          <cell r="K129">
            <v>36798</v>
          </cell>
          <cell r="L129">
            <v>36801</v>
          </cell>
          <cell r="M129">
            <v>36802</v>
          </cell>
        </row>
        <row r="130">
          <cell r="C130">
            <v>36796</v>
          </cell>
          <cell r="F130">
            <v>0</v>
          </cell>
          <cell r="G130">
            <v>0</v>
          </cell>
          <cell r="H130" t="str">
            <v>platts not full</v>
          </cell>
          <cell r="I130">
            <v>36797</v>
          </cell>
          <cell r="J130">
            <v>36798</v>
          </cell>
          <cell r="K130">
            <v>36801</v>
          </cell>
          <cell r="L130">
            <v>36802</v>
          </cell>
          <cell r="M130">
            <v>36803</v>
          </cell>
        </row>
        <row r="131">
          <cell r="C131">
            <v>36797</v>
          </cell>
          <cell r="F131">
            <v>0</v>
          </cell>
          <cell r="G131">
            <v>0</v>
          </cell>
          <cell r="H131" t="str">
            <v>platts not full</v>
          </cell>
          <cell r="I131">
            <v>36798</v>
          </cell>
          <cell r="J131">
            <v>36801</v>
          </cell>
          <cell r="K131">
            <v>36802</v>
          </cell>
          <cell r="L131">
            <v>36803</v>
          </cell>
          <cell r="M131">
            <v>36804</v>
          </cell>
        </row>
        <row r="132">
          <cell r="C132">
            <v>36798</v>
          </cell>
          <cell r="F132">
            <v>0</v>
          </cell>
          <cell r="G132">
            <v>0</v>
          </cell>
          <cell r="H132" t="str">
            <v>platts not full</v>
          </cell>
          <cell r="I132">
            <v>36801</v>
          </cell>
          <cell r="J132">
            <v>36802</v>
          </cell>
          <cell r="K132">
            <v>36803</v>
          </cell>
          <cell r="L132">
            <v>36804</v>
          </cell>
          <cell r="M132">
            <v>36805</v>
          </cell>
        </row>
        <row r="133">
          <cell r="C133">
            <v>36801</v>
          </cell>
          <cell r="F133">
            <v>0</v>
          </cell>
          <cell r="G133">
            <v>0</v>
          </cell>
          <cell r="H133" t="str">
            <v>platts not full</v>
          </cell>
          <cell r="I133">
            <v>36802</v>
          </cell>
          <cell r="J133">
            <v>36803</v>
          </cell>
          <cell r="K133">
            <v>36804</v>
          </cell>
          <cell r="L133">
            <v>36805</v>
          </cell>
          <cell r="M133">
            <v>36808</v>
          </cell>
        </row>
        <row r="134">
          <cell r="C134">
            <v>36802</v>
          </cell>
          <cell r="F134">
            <v>0</v>
          </cell>
          <cell r="G134">
            <v>0</v>
          </cell>
          <cell r="H134" t="str">
            <v>platts not full</v>
          </cell>
          <cell r="I134">
            <v>36803</v>
          </cell>
          <cell r="J134">
            <v>36804</v>
          </cell>
          <cell r="K134">
            <v>36805</v>
          </cell>
          <cell r="L134">
            <v>36808</v>
          </cell>
          <cell r="M134">
            <v>36809</v>
          </cell>
        </row>
        <row r="135">
          <cell r="C135">
            <v>36803</v>
          </cell>
          <cell r="F135">
            <v>0</v>
          </cell>
          <cell r="G135">
            <v>0</v>
          </cell>
          <cell r="H135" t="str">
            <v>platts not full</v>
          </cell>
          <cell r="I135">
            <v>36804</v>
          </cell>
          <cell r="J135">
            <v>36805</v>
          </cell>
          <cell r="K135">
            <v>36808</v>
          </cell>
          <cell r="L135">
            <v>36809</v>
          </cell>
          <cell r="M135">
            <v>36810</v>
          </cell>
        </row>
        <row r="136">
          <cell r="C136">
            <v>36804</v>
          </cell>
          <cell r="F136">
            <v>0</v>
          </cell>
          <cell r="G136">
            <v>0</v>
          </cell>
          <cell r="H136" t="str">
            <v>platts not full</v>
          </cell>
          <cell r="I136">
            <v>36805</v>
          </cell>
          <cell r="J136">
            <v>36808</v>
          </cell>
          <cell r="K136">
            <v>36809</v>
          </cell>
          <cell r="L136">
            <v>36810</v>
          </cell>
          <cell r="M136">
            <v>36811</v>
          </cell>
        </row>
        <row r="137">
          <cell r="C137">
            <v>36805</v>
          </cell>
          <cell r="F137">
            <v>0</v>
          </cell>
          <cell r="G137">
            <v>0</v>
          </cell>
          <cell r="H137" t="str">
            <v>platts not full</v>
          </cell>
          <cell r="I137">
            <v>36808</v>
          </cell>
          <cell r="J137">
            <v>36809</v>
          </cell>
          <cell r="K137">
            <v>36810</v>
          </cell>
          <cell r="L137">
            <v>36811</v>
          </cell>
          <cell r="M137">
            <v>36812</v>
          </cell>
        </row>
        <row r="138">
          <cell r="C138">
            <v>36808</v>
          </cell>
          <cell r="F138">
            <v>0</v>
          </cell>
          <cell r="G138">
            <v>0</v>
          </cell>
          <cell r="H138" t="str">
            <v>platts not full</v>
          </cell>
          <cell r="I138">
            <v>36809</v>
          </cell>
          <cell r="J138">
            <v>36810</v>
          </cell>
          <cell r="K138">
            <v>36811</v>
          </cell>
          <cell r="L138">
            <v>36812</v>
          </cell>
          <cell r="M138">
            <v>36815</v>
          </cell>
        </row>
        <row r="139">
          <cell r="C139">
            <v>36809</v>
          </cell>
          <cell r="F139">
            <v>0</v>
          </cell>
          <cell r="G139">
            <v>0</v>
          </cell>
          <cell r="H139" t="str">
            <v>platts not full</v>
          </cell>
          <cell r="I139">
            <v>36810</v>
          </cell>
          <cell r="J139">
            <v>36811</v>
          </cell>
          <cell r="K139">
            <v>36812</v>
          </cell>
          <cell r="L139">
            <v>36815</v>
          </cell>
          <cell r="M139">
            <v>36816</v>
          </cell>
        </row>
        <row r="140">
          <cell r="C140">
            <v>36810</v>
          </cell>
          <cell r="F140">
            <v>0</v>
          </cell>
          <cell r="G140">
            <v>0</v>
          </cell>
          <cell r="H140" t="str">
            <v>platts not full</v>
          </cell>
          <cell r="I140">
            <v>36811</v>
          </cell>
          <cell r="J140">
            <v>36812</v>
          </cell>
          <cell r="K140">
            <v>36815</v>
          </cell>
          <cell r="L140">
            <v>36816</v>
          </cell>
          <cell r="M140">
            <v>36817</v>
          </cell>
        </row>
        <row r="141">
          <cell r="C141">
            <v>36811</v>
          </cell>
          <cell r="F141">
            <v>0</v>
          </cell>
          <cell r="G141">
            <v>0</v>
          </cell>
          <cell r="H141" t="str">
            <v>platts not full</v>
          </cell>
          <cell r="I141">
            <v>36812</v>
          </cell>
          <cell r="J141">
            <v>36815</v>
          </cell>
          <cell r="K141">
            <v>36816</v>
          </cell>
          <cell r="L141">
            <v>36817</v>
          </cell>
          <cell r="M141">
            <v>36818</v>
          </cell>
        </row>
        <row r="142">
          <cell r="C142">
            <v>36812</v>
          </cell>
          <cell r="F142">
            <v>0</v>
          </cell>
          <cell r="G142">
            <v>0</v>
          </cell>
          <cell r="H142" t="str">
            <v>platts not full</v>
          </cell>
          <cell r="I142">
            <v>36815</v>
          </cell>
          <cell r="J142">
            <v>36816</v>
          </cell>
          <cell r="K142">
            <v>36817</v>
          </cell>
          <cell r="L142">
            <v>36818</v>
          </cell>
          <cell r="M142">
            <v>36819</v>
          </cell>
        </row>
        <row r="143">
          <cell r="C143">
            <v>36815</v>
          </cell>
          <cell r="F143">
            <v>0</v>
          </cell>
          <cell r="G143">
            <v>0</v>
          </cell>
          <cell r="H143" t="str">
            <v>platts not full</v>
          </cell>
          <cell r="I143">
            <v>36816</v>
          </cell>
          <cell r="J143">
            <v>36817</v>
          </cell>
          <cell r="K143">
            <v>36818</v>
          </cell>
          <cell r="L143">
            <v>36819</v>
          </cell>
          <cell r="M143">
            <v>36822</v>
          </cell>
        </row>
        <row r="144">
          <cell r="C144">
            <v>36816</v>
          </cell>
          <cell r="F144">
            <v>0</v>
          </cell>
          <cell r="G144">
            <v>0</v>
          </cell>
          <cell r="H144" t="str">
            <v>platts not full</v>
          </cell>
          <cell r="I144">
            <v>36817</v>
          </cell>
          <cell r="J144">
            <v>36818</v>
          </cell>
          <cell r="K144">
            <v>36819</v>
          </cell>
          <cell r="L144">
            <v>36822</v>
          </cell>
          <cell r="M144">
            <v>36823</v>
          </cell>
        </row>
        <row r="145">
          <cell r="C145">
            <v>36817</v>
          </cell>
          <cell r="F145">
            <v>0</v>
          </cell>
          <cell r="G145">
            <v>0</v>
          </cell>
          <cell r="H145" t="str">
            <v>platts not full</v>
          </cell>
          <cell r="I145">
            <v>36818</v>
          </cell>
          <cell r="J145">
            <v>36819</v>
          </cell>
          <cell r="K145">
            <v>36822</v>
          </cell>
          <cell r="L145">
            <v>36823</v>
          </cell>
          <cell r="M145">
            <v>36824</v>
          </cell>
        </row>
        <row r="146">
          <cell r="C146">
            <v>36818</v>
          </cell>
          <cell r="F146">
            <v>0</v>
          </cell>
          <cell r="G146">
            <v>0</v>
          </cell>
          <cell r="H146" t="str">
            <v>platts not full</v>
          </cell>
          <cell r="I146">
            <v>36819</v>
          </cell>
          <cell r="J146">
            <v>36822</v>
          </cell>
          <cell r="K146">
            <v>36823</v>
          </cell>
          <cell r="L146">
            <v>36824</v>
          </cell>
          <cell r="M146">
            <v>36825</v>
          </cell>
        </row>
        <row r="147">
          <cell r="C147">
            <v>36819</v>
          </cell>
          <cell r="F147">
            <v>0</v>
          </cell>
          <cell r="G147">
            <v>0</v>
          </cell>
          <cell r="H147" t="str">
            <v>platts not full</v>
          </cell>
          <cell r="I147">
            <v>36822</v>
          </cell>
          <cell r="J147">
            <v>36823</v>
          </cell>
          <cell r="K147">
            <v>36824</v>
          </cell>
          <cell r="L147">
            <v>36825</v>
          </cell>
          <cell r="M147">
            <v>36826</v>
          </cell>
        </row>
        <row r="148">
          <cell r="C148">
            <v>36822</v>
          </cell>
          <cell r="F148">
            <v>0</v>
          </cell>
          <cell r="G148">
            <v>0</v>
          </cell>
          <cell r="H148" t="str">
            <v>platts not full</v>
          </cell>
          <cell r="I148">
            <v>36823</v>
          </cell>
          <cell r="J148">
            <v>36824</v>
          </cell>
          <cell r="K148">
            <v>36825</v>
          </cell>
          <cell r="L148">
            <v>36826</v>
          </cell>
          <cell r="M148">
            <v>36829</v>
          </cell>
        </row>
        <row r="149">
          <cell r="C149">
            <v>36823</v>
          </cell>
          <cell r="F149">
            <v>0</v>
          </cell>
          <cell r="G149">
            <v>0</v>
          </cell>
          <cell r="H149" t="str">
            <v>platts not full</v>
          </cell>
          <cell r="I149">
            <v>36824</v>
          </cell>
          <cell r="J149">
            <v>36825</v>
          </cell>
          <cell r="K149">
            <v>36826</v>
          </cell>
          <cell r="L149">
            <v>36829</v>
          </cell>
          <cell r="M149">
            <v>36830</v>
          </cell>
        </row>
        <row r="150">
          <cell r="C150">
            <v>36824</v>
          </cell>
          <cell r="F150">
            <v>0</v>
          </cell>
          <cell r="G150">
            <v>0</v>
          </cell>
          <cell r="H150" t="str">
            <v>platts not full</v>
          </cell>
          <cell r="I150">
            <v>36825</v>
          </cell>
          <cell r="J150">
            <v>36826</v>
          </cell>
          <cell r="K150">
            <v>36829</v>
          </cell>
          <cell r="L150">
            <v>36830</v>
          </cell>
          <cell r="M150">
            <v>36831</v>
          </cell>
        </row>
        <row r="151">
          <cell r="C151">
            <v>36825</v>
          </cell>
          <cell r="F151">
            <v>0</v>
          </cell>
          <cell r="G151">
            <v>0</v>
          </cell>
          <cell r="H151" t="str">
            <v>platts not full</v>
          </cell>
          <cell r="I151">
            <v>36826</v>
          </cell>
          <cell r="J151">
            <v>36829</v>
          </cell>
          <cell r="K151">
            <v>36830</v>
          </cell>
          <cell r="L151">
            <v>36831</v>
          </cell>
          <cell r="M151">
            <v>36832</v>
          </cell>
        </row>
        <row r="152">
          <cell r="C152">
            <v>36826</v>
          </cell>
          <cell r="F152">
            <v>0</v>
          </cell>
          <cell r="G152">
            <v>0</v>
          </cell>
          <cell r="H152" t="str">
            <v>platts not full</v>
          </cell>
          <cell r="I152">
            <v>36829</v>
          </cell>
          <cell r="J152">
            <v>36830</v>
          </cell>
          <cell r="K152">
            <v>36831</v>
          </cell>
          <cell r="L152">
            <v>36832</v>
          </cell>
          <cell r="M152">
            <v>36833</v>
          </cell>
        </row>
        <row r="153">
          <cell r="C153">
            <v>36829</v>
          </cell>
          <cell r="F153">
            <v>0</v>
          </cell>
          <cell r="G153">
            <v>0</v>
          </cell>
          <cell r="H153" t="str">
            <v>platts not full</v>
          </cell>
          <cell r="I153">
            <v>36830</v>
          </cell>
          <cell r="J153">
            <v>36831</v>
          </cell>
          <cell r="K153">
            <v>36832</v>
          </cell>
          <cell r="L153">
            <v>36833</v>
          </cell>
          <cell r="M153">
            <v>36836</v>
          </cell>
        </row>
        <row r="154">
          <cell r="C154">
            <v>36830</v>
          </cell>
          <cell r="F154">
            <v>0</v>
          </cell>
          <cell r="G154">
            <v>0</v>
          </cell>
          <cell r="H154" t="str">
            <v>platts not full</v>
          </cell>
          <cell r="I154">
            <v>36831</v>
          </cell>
          <cell r="J154">
            <v>36832</v>
          </cell>
          <cell r="K154">
            <v>36833</v>
          </cell>
          <cell r="L154">
            <v>36836</v>
          </cell>
          <cell r="M154">
            <v>36837</v>
          </cell>
        </row>
        <row r="155">
          <cell r="C155">
            <v>36831</v>
          </cell>
          <cell r="F155">
            <v>0</v>
          </cell>
          <cell r="G155">
            <v>0</v>
          </cell>
          <cell r="H155" t="str">
            <v>platts not full</v>
          </cell>
          <cell r="I155">
            <v>36832</v>
          </cell>
          <cell r="J155">
            <v>36833</v>
          </cell>
          <cell r="K155">
            <v>36836</v>
          </cell>
          <cell r="L155">
            <v>36837</v>
          </cell>
          <cell r="M155">
            <v>36838</v>
          </cell>
        </row>
        <row r="156">
          <cell r="C156">
            <v>36832</v>
          </cell>
          <cell r="F156">
            <v>0</v>
          </cell>
          <cell r="G156">
            <v>0</v>
          </cell>
          <cell r="H156" t="str">
            <v>platts not full</v>
          </cell>
          <cell r="I156">
            <v>36833</v>
          </cell>
          <cell r="J156">
            <v>36836</v>
          </cell>
          <cell r="K156">
            <v>36837</v>
          </cell>
          <cell r="L156">
            <v>36838</v>
          </cell>
          <cell r="M156">
            <v>36839</v>
          </cell>
        </row>
        <row r="157">
          <cell r="C157">
            <v>36833</v>
          </cell>
          <cell r="F157">
            <v>0</v>
          </cell>
          <cell r="G157">
            <v>0</v>
          </cell>
          <cell r="H157" t="str">
            <v>platts not full</v>
          </cell>
          <cell r="I157">
            <v>36836</v>
          </cell>
          <cell r="J157">
            <v>36837</v>
          </cell>
          <cell r="K157">
            <v>36838</v>
          </cell>
          <cell r="L157">
            <v>36839</v>
          </cell>
          <cell r="M157">
            <v>36840</v>
          </cell>
        </row>
        <row r="158">
          <cell r="C158">
            <v>36836</v>
          </cell>
          <cell r="F158">
            <v>0</v>
          </cell>
          <cell r="G158">
            <v>0</v>
          </cell>
          <cell r="H158" t="str">
            <v>platts not full</v>
          </cell>
          <cell r="I158">
            <v>36837</v>
          </cell>
          <cell r="J158">
            <v>36838</v>
          </cell>
          <cell r="K158">
            <v>36839</v>
          </cell>
          <cell r="L158">
            <v>36840</v>
          </cell>
          <cell r="M158">
            <v>36843</v>
          </cell>
        </row>
        <row r="159">
          <cell r="C159">
            <v>36837</v>
          </cell>
          <cell r="F159">
            <v>0</v>
          </cell>
          <cell r="G159">
            <v>0</v>
          </cell>
          <cell r="H159" t="str">
            <v>platts not full</v>
          </cell>
          <cell r="I159">
            <v>36838</v>
          </cell>
          <cell r="J159">
            <v>36839</v>
          </cell>
          <cell r="K159">
            <v>36840</v>
          </cell>
          <cell r="L159">
            <v>36843</v>
          </cell>
          <cell r="M159">
            <v>36844</v>
          </cell>
        </row>
        <row r="160">
          <cell r="C160">
            <v>36838</v>
          </cell>
          <cell r="F160">
            <v>0</v>
          </cell>
          <cell r="G160">
            <v>0</v>
          </cell>
          <cell r="H160" t="str">
            <v>platts not full</v>
          </cell>
          <cell r="I160">
            <v>36839</v>
          </cell>
          <cell r="J160">
            <v>36840</v>
          </cell>
          <cell r="K160">
            <v>36843</v>
          </cell>
          <cell r="L160">
            <v>36844</v>
          </cell>
          <cell r="M160">
            <v>36845</v>
          </cell>
        </row>
        <row r="161">
          <cell r="C161">
            <v>36839</v>
          </cell>
          <cell r="F161">
            <v>0</v>
          </cell>
          <cell r="G161">
            <v>0</v>
          </cell>
          <cell r="H161" t="str">
            <v>platts not full</v>
          </cell>
          <cell r="I161">
            <v>36840</v>
          </cell>
          <cell r="J161">
            <v>36843</v>
          </cell>
          <cell r="K161">
            <v>36844</v>
          </cell>
          <cell r="L161">
            <v>36845</v>
          </cell>
          <cell r="M161">
            <v>36846</v>
          </cell>
        </row>
        <row r="162">
          <cell r="C162">
            <v>36840</v>
          </cell>
          <cell r="F162">
            <v>0</v>
          </cell>
          <cell r="G162">
            <v>0</v>
          </cell>
          <cell r="H162" t="str">
            <v>platts not full</v>
          </cell>
          <cell r="I162">
            <v>36843</v>
          </cell>
          <cell r="J162">
            <v>36844</v>
          </cell>
          <cell r="K162">
            <v>36845</v>
          </cell>
          <cell r="L162">
            <v>36846</v>
          </cell>
          <cell r="M162">
            <v>36847</v>
          </cell>
        </row>
        <row r="163">
          <cell r="C163">
            <v>36843</v>
          </cell>
          <cell r="F163">
            <v>0</v>
          </cell>
          <cell r="G163">
            <v>0</v>
          </cell>
          <cell r="H163" t="str">
            <v>platts not full</v>
          </cell>
          <cell r="I163">
            <v>36844</v>
          </cell>
          <cell r="J163">
            <v>36845</v>
          </cell>
          <cell r="K163">
            <v>36846</v>
          </cell>
          <cell r="L163">
            <v>36847</v>
          </cell>
          <cell r="M163">
            <v>36850</v>
          </cell>
        </row>
        <row r="164">
          <cell r="C164">
            <v>36844</v>
          </cell>
          <cell r="F164">
            <v>0</v>
          </cell>
          <cell r="G164">
            <v>0</v>
          </cell>
          <cell r="H164" t="str">
            <v>platts not full</v>
          </cell>
          <cell r="I164">
            <v>36845</v>
          </cell>
          <cell r="J164">
            <v>36846</v>
          </cell>
          <cell r="K164">
            <v>36847</v>
          </cell>
          <cell r="L164">
            <v>36850</v>
          </cell>
          <cell r="M164">
            <v>36851</v>
          </cell>
        </row>
        <row r="165">
          <cell r="C165">
            <v>36845</v>
          </cell>
          <cell r="F165">
            <v>0</v>
          </cell>
          <cell r="G165">
            <v>0</v>
          </cell>
          <cell r="H165" t="str">
            <v>platts not full</v>
          </cell>
          <cell r="I165">
            <v>36846</v>
          </cell>
          <cell r="J165">
            <v>36847</v>
          </cell>
          <cell r="K165">
            <v>36850</v>
          </cell>
          <cell r="L165">
            <v>36851</v>
          </cell>
          <cell r="M165">
            <v>36852</v>
          </cell>
        </row>
        <row r="166">
          <cell r="C166">
            <v>36846</v>
          </cell>
          <cell r="F166">
            <v>0</v>
          </cell>
          <cell r="G166">
            <v>0</v>
          </cell>
          <cell r="H166" t="str">
            <v>platts not full</v>
          </cell>
          <cell r="I166">
            <v>36847</v>
          </cell>
          <cell r="J166">
            <v>36850</v>
          </cell>
          <cell r="K166">
            <v>36851</v>
          </cell>
          <cell r="L166">
            <v>36852</v>
          </cell>
          <cell r="M166">
            <v>36857</v>
          </cell>
        </row>
        <row r="167">
          <cell r="C167">
            <v>36847</v>
          </cell>
          <cell r="F167">
            <v>0</v>
          </cell>
          <cell r="G167">
            <v>0</v>
          </cell>
          <cell r="H167" t="str">
            <v>platts not full</v>
          </cell>
          <cell r="I167">
            <v>36850</v>
          </cell>
          <cell r="J167">
            <v>36851</v>
          </cell>
          <cell r="K167">
            <v>36852</v>
          </cell>
          <cell r="L167">
            <v>36857</v>
          </cell>
          <cell r="M167">
            <v>36858</v>
          </cell>
        </row>
        <row r="168">
          <cell r="C168">
            <v>36850</v>
          </cell>
          <cell r="F168">
            <v>0</v>
          </cell>
          <cell r="G168">
            <v>0</v>
          </cell>
          <cell r="H168" t="str">
            <v>platts not full</v>
          </cell>
          <cell r="I168">
            <v>36851</v>
          </cell>
          <cell r="J168">
            <v>36852</v>
          </cell>
          <cell r="K168">
            <v>36857</v>
          </cell>
          <cell r="L168">
            <v>36858</v>
          </cell>
          <cell r="M168">
            <v>36859</v>
          </cell>
        </row>
        <row r="169">
          <cell r="C169">
            <v>36851</v>
          </cell>
          <cell r="F169">
            <v>0</v>
          </cell>
          <cell r="G169">
            <v>0</v>
          </cell>
          <cell r="H169" t="str">
            <v>platts not full</v>
          </cell>
          <cell r="I169">
            <v>36852</v>
          </cell>
          <cell r="J169">
            <v>36857</v>
          </cell>
          <cell r="K169">
            <v>36858</v>
          </cell>
          <cell r="L169">
            <v>36859</v>
          </cell>
          <cell r="M169">
            <v>36860</v>
          </cell>
        </row>
        <row r="170">
          <cell r="C170">
            <v>36852</v>
          </cell>
          <cell r="F170">
            <v>0</v>
          </cell>
          <cell r="G170">
            <v>0</v>
          </cell>
          <cell r="H170" t="str">
            <v>platts not full</v>
          </cell>
          <cell r="I170">
            <v>36857</v>
          </cell>
          <cell r="J170">
            <v>36858</v>
          </cell>
          <cell r="K170">
            <v>36859</v>
          </cell>
          <cell r="L170">
            <v>36860</v>
          </cell>
          <cell r="M170">
            <v>36861</v>
          </cell>
        </row>
        <row r="171">
          <cell r="C171">
            <v>36857</v>
          </cell>
          <cell r="F171">
            <v>0</v>
          </cell>
          <cell r="G171">
            <v>0</v>
          </cell>
          <cell r="H171" t="str">
            <v>platts not full</v>
          </cell>
          <cell r="I171">
            <v>36858</v>
          </cell>
          <cell r="J171">
            <v>36859</v>
          </cell>
          <cell r="K171">
            <v>36860</v>
          </cell>
          <cell r="L171">
            <v>36861</v>
          </cell>
          <cell r="M171">
            <v>36864</v>
          </cell>
        </row>
        <row r="172">
          <cell r="C172">
            <v>36858</v>
          </cell>
          <cell r="F172">
            <v>0</v>
          </cell>
          <cell r="G172">
            <v>0</v>
          </cell>
          <cell r="H172" t="str">
            <v>platts not full</v>
          </cell>
          <cell r="I172">
            <v>36859</v>
          </cell>
          <cell r="J172">
            <v>36860</v>
          </cell>
          <cell r="K172">
            <v>36861</v>
          </cell>
          <cell r="L172">
            <v>36864</v>
          </cell>
          <cell r="M172">
            <v>36865</v>
          </cell>
        </row>
        <row r="173">
          <cell r="C173">
            <v>36859</v>
          </cell>
          <cell r="F173">
            <v>0</v>
          </cell>
          <cell r="G173">
            <v>0</v>
          </cell>
          <cell r="H173" t="str">
            <v>platts not full</v>
          </cell>
          <cell r="I173">
            <v>36860</v>
          </cell>
          <cell r="J173">
            <v>36861</v>
          </cell>
          <cell r="K173">
            <v>36864</v>
          </cell>
          <cell r="L173">
            <v>36865</v>
          </cell>
          <cell r="M173">
            <v>36866</v>
          </cell>
        </row>
        <row r="174">
          <cell r="C174">
            <v>36860</v>
          </cell>
          <cell r="F174">
            <v>0</v>
          </cell>
          <cell r="G174">
            <v>0</v>
          </cell>
          <cell r="H174" t="str">
            <v>platts not full</v>
          </cell>
          <cell r="I174">
            <v>36861</v>
          </cell>
          <cell r="J174">
            <v>36864</v>
          </cell>
          <cell r="K174">
            <v>36865</v>
          </cell>
          <cell r="L174">
            <v>36866</v>
          </cell>
          <cell r="M174">
            <v>36867</v>
          </cell>
        </row>
        <row r="175">
          <cell r="C175">
            <v>36861</v>
          </cell>
          <cell r="F175">
            <v>0</v>
          </cell>
          <cell r="G175">
            <v>0</v>
          </cell>
          <cell r="H175" t="str">
            <v>platts not full</v>
          </cell>
          <cell r="I175">
            <v>36864</v>
          </cell>
          <cell r="J175">
            <v>36865</v>
          </cell>
          <cell r="K175">
            <v>36866</v>
          </cell>
          <cell r="L175">
            <v>36867</v>
          </cell>
          <cell r="M175">
            <v>36868</v>
          </cell>
        </row>
        <row r="176">
          <cell r="C176">
            <v>36864</v>
          </cell>
          <cell r="F176">
            <v>0</v>
          </cell>
          <cell r="G176">
            <v>0</v>
          </cell>
          <cell r="H176" t="str">
            <v>platts not full</v>
          </cell>
          <cell r="I176">
            <v>36865</v>
          </cell>
          <cell r="J176">
            <v>36866</v>
          </cell>
          <cell r="K176">
            <v>36867</v>
          </cell>
          <cell r="L176">
            <v>36868</v>
          </cell>
          <cell r="M176">
            <v>36871</v>
          </cell>
        </row>
        <row r="177">
          <cell r="C177">
            <v>36865</v>
          </cell>
          <cell r="F177">
            <v>0</v>
          </cell>
          <cell r="G177">
            <v>0</v>
          </cell>
          <cell r="H177" t="str">
            <v>platts not full</v>
          </cell>
          <cell r="I177">
            <v>36866</v>
          </cell>
          <cell r="J177">
            <v>36867</v>
          </cell>
          <cell r="K177">
            <v>36868</v>
          </cell>
          <cell r="L177">
            <v>36871</v>
          </cell>
          <cell r="M177">
            <v>36872</v>
          </cell>
        </row>
        <row r="178">
          <cell r="C178">
            <v>36866</v>
          </cell>
          <cell r="F178">
            <v>0</v>
          </cell>
          <cell r="G178">
            <v>0</v>
          </cell>
          <cell r="H178" t="str">
            <v>platts not full</v>
          </cell>
          <cell r="I178">
            <v>36867</v>
          </cell>
          <cell r="J178">
            <v>36868</v>
          </cell>
          <cell r="K178">
            <v>36871</v>
          </cell>
          <cell r="L178">
            <v>36872</v>
          </cell>
          <cell r="M178">
            <v>36873</v>
          </cell>
        </row>
        <row r="179">
          <cell r="C179">
            <v>36867</v>
          </cell>
          <cell r="F179">
            <v>0</v>
          </cell>
          <cell r="G179">
            <v>0</v>
          </cell>
          <cell r="H179" t="str">
            <v>platts not full</v>
          </cell>
          <cell r="I179">
            <v>36868</v>
          </cell>
          <cell r="J179">
            <v>36871</v>
          </cell>
          <cell r="K179">
            <v>36872</v>
          </cell>
          <cell r="L179">
            <v>36873</v>
          </cell>
          <cell r="M179">
            <v>36874</v>
          </cell>
        </row>
        <row r="180">
          <cell r="C180">
            <v>36868</v>
          </cell>
          <cell r="F180">
            <v>0</v>
          </cell>
          <cell r="G180">
            <v>0</v>
          </cell>
          <cell r="H180" t="str">
            <v>platts not full</v>
          </cell>
          <cell r="I180">
            <v>36871</v>
          </cell>
          <cell r="J180">
            <v>36872</v>
          </cell>
          <cell r="K180">
            <v>36873</v>
          </cell>
          <cell r="L180">
            <v>36874</v>
          </cell>
          <cell r="M180">
            <v>36875</v>
          </cell>
        </row>
        <row r="181">
          <cell r="C181">
            <v>36871</v>
          </cell>
          <cell r="F181">
            <v>0</v>
          </cell>
          <cell r="G181">
            <v>0</v>
          </cell>
          <cell r="H181" t="str">
            <v>platts not full</v>
          </cell>
          <cell r="I181">
            <v>36872</v>
          </cell>
          <cell r="J181">
            <v>36873</v>
          </cell>
          <cell r="K181">
            <v>36874</v>
          </cell>
          <cell r="L181">
            <v>36875</v>
          </cell>
          <cell r="M181">
            <v>36878</v>
          </cell>
        </row>
        <row r="182">
          <cell r="C182">
            <v>36872</v>
          </cell>
          <cell r="F182">
            <v>0</v>
          </cell>
          <cell r="G182">
            <v>0</v>
          </cell>
          <cell r="H182" t="str">
            <v>platts not full</v>
          </cell>
          <cell r="I182">
            <v>36873</v>
          </cell>
          <cell r="J182">
            <v>36874</v>
          </cell>
          <cell r="K182">
            <v>36875</v>
          </cell>
          <cell r="L182">
            <v>36878</v>
          </cell>
          <cell r="M182">
            <v>36879</v>
          </cell>
        </row>
        <row r="183">
          <cell r="C183">
            <v>36873</v>
          </cell>
          <cell r="F183">
            <v>0</v>
          </cell>
          <cell r="G183">
            <v>0</v>
          </cell>
          <cell r="H183" t="str">
            <v>platts not full</v>
          </cell>
          <cell r="I183">
            <v>36874</v>
          </cell>
          <cell r="J183">
            <v>36875</v>
          </cell>
          <cell r="K183">
            <v>36878</v>
          </cell>
          <cell r="L183">
            <v>36879</v>
          </cell>
          <cell r="M183">
            <v>36880</v>
          </cell>
        </row>
        <row r="184">
          <cell r="C184">
            <v>36874</v>
          </cell>
          <cell r="F184">
            <v>0</v>
          </cell>
          <cell r="G184">
            <v>0</v>
          </cell>
          <cell r="H184" t="str">
            <v>platts not full</v>
          </cell>
          <cell r="I184">
            <v>36875</v>
          </cell>
          <cell r="J184">
            <v>36878</v>
          </cell>
          <cell r="K184">
            <v>36879</v>
          </cell>
          <cell r="L184">
            <v>36880</v>
          </cell>
          <cell r="M184">
            <v>36881</v>
          </cell>
        </row>
        <row r="185">
          <cell r="C185">
            <v>36875</v>
          </cell>
          <cell r="F185">
            <v>0</v>
          </cell>
          <cell r="G185">
            <v>0</v>
          </cell>
          <cell r="H185" t="str">
            <v>platts not full</v>
          </cell>
          <cell r="I185">
            <v>36878</v>
          </cell>
          <cell r="J185">
            <v>36879</v>
          </cell>
          <cell r="K185">
            <v>36880</v>
          </cell>
          <cell r="L185">
            <v>36881</v>
          </cell>
          <cell r="M185">
            <v>36882</v>
          </cell>
        </row>
        <row r="186">
          <cell r="C186">
            <v>36878</v>
          </cell>
          <cell r="F186">
            <v>0</v>
          </cell>
          <cell r="G186">
            <v>0</v>
          </cell>
          <cell r="H186" t="str">
            <v>platts not full</v>
          </cell>
          <cell r="I186">
            <v>36879</v>
          </cell>
          <cell r="J186">
            <v>36880</v>
          </cell>
          <cell r="K186">
            <v>36881</v>
          </cell>
          <cell r="L186">
            <v>36882</v>
          </cell>
          <cell r="M186">
            <v>36886</v>
          </cell>
        </row>
        <row r="187">
          <cell r="C187">
            <v>36879</v>
          </cell>
          <cell r="F187">
            <v>0</v>
          </cell>
          <cell r="G187">
            <v>0</v>
          </cell>
          <cell r="H187" t="str">
            <v>platts not full</v>
          </cell>
          <cell r="I187">
            <v>36880</v>
          </cell>
          <cell r="J187">
            <v>36881</v>
          </cell>
          <cell r="K187">
            <v>36882</v>
          </cell>
          <cell r="L187">
            <v>36886</v>
          </cell>
          <cell r="M187">
            <v>36887</v>
          </cell>
        </row>
        <row r="188">
          <cell r="C188">
            <v>36880</v>
          </cell>
          <cell r="F188">
            <v>0</v>
          </cell>
          <cell r="G188">
            <v>0</v>
          </cell>
          <cell r="H188" t="str">
            <v>platts not full</v>
          </cell>
          <cell r="I188">
            <v>36881</v>
          </cell>
          <cell r="J188">
            <v>36882</v>
          </cell>
          <cell r="K188">
            <v>36886</v>
          </cell>
          <cell r="L188">
            <v>36887</v>
          </cell>
          <cell r="M188">
            <v>36888</v>
          </cell>
        </row>
        <row r="189">
          <cell r="C189">
            <v>36881</v>
          </cell>
          <cell r="F189">
            <v>0</v>
          </cell>
          <cell r="G189">
            <v>0</v>
          </cell>
          <cell r="H189" t="str">
            <v>platts not full</v>
          </cell>
          <cell r="I189">
            <v>36882</v>
          </cell>
          <cell r="J189">
            <v>36886</v>
          </cell>
          <cell r="K189">
            <v>36887</v>
          </cell>
          <cell r="L189">
            <v>36888</v>
          </cell>
          <cell r="M189">
            <v>36889</v>
          </cell>
        </row>
        <row r="190">
          <cell r="C190">
            <v>36882</v>
          </cell>
          <cell r="F190">
            <v>0</v>
          </cell>
          <cell r="G190">
            <v>0</v>
          </cell>
          <cell r="H190" t="str">
            <v>platts not full</v>
          </cell>
          <cell r="I190">
            <v>36886</v>
          </cell>
          <cell r="J190">
            <v>36887</v>
          </cell>
          <cell r="K190">
            <v>36888</v>
          </cell>
          <cell r="L190">
            <v>36889</v>
          </cell>
          <cell r="M190">
            <v>36893</v>
          </cell>
        </row>
        <row r="191">
          <cell r="C191">
            <v>36886</v>
          </cell>
          <cell r="F191">
            <v>0</v>
          </cell>
          <cell r="G191">
            <v>0</v>
          </cell>
          <cell r="H191" t="str">
            <v>platts not full</v>
          </cell>
          <cell r="I191">
            <v>36887</v>
          </cell>
          <cell r="J191">
            <v>36888</v>
          </cell>
          <cell r="K191">
            <v>36889</v>
          </cell>
          <cell r="L191">
            <v>36893</v>
          </cell>
          <cell r="M191">
            <v>36894</v>
          </cell>
        </row>
        <row r="192">
          <cell r="C192">
            <v>36887</v>
          </cell>
          <cell r="F192">
            <v>0</v>
          </cell>
          <cell r="G192">
            <v>0</v>
          </cell>
          <cell r="H192" t="str">
            <v>platts not full</v>
          </cell>
          <cell r="I192">
            <v>36888</v>
          </cell>
          <cell r="J192">
            <v>36889</v>
          </cell>
          <cell r="K192">
            <v>36893</v>
          </cell>
          <cell r="L192">
            <v>36894</v>
          </cell>
          <cell r="M192">
            <v>36895</v>
          </cell>
        </row>
        <row r="193">
          <cell r="C193">
            <v>36888</v>
          </cell>
          <cell r="F193">
            <v>0</v>
          </cell>
          <cell r="G193">
            <v>0</v>
          </cell>
          <cell r="H193" t="str">
            <v>platts not full</v>
          </cell>
          <cell r="I193">
            <v>36889</v>
          </cell>
          <cell r="J193">
            <v>36893</v>
          </cell>
          <cell r="K193">
            <v>36894</v>
          </cell>
          <cell r="L193">
            <v>36895</v>
          </cell>
          <cell r="M193">
            <v>36896</v>
          </cell>
        </row>
        <row r="194">
          <cell r="C194">
            <v>36889</v>
          </cell>
          <cell r="F194">
            <v>0</v>
          </cell>
          <cell r="G194">
            <v>0</v>
          </cell>
          <cell r="H194" t="str">
            <v>platts not full</v>
          </cell>
          <cell r="I194">
            <v>36893</v>
          </cell>
          <cell r="J194">
            <v>36894</v>
          </cell>
          <cell r="K194">
            <v>36895</v>
          </cell>
          <cell r="L194">
            <v>36896</v>
          </cell>
          <cell r="M194">
            <v>36899</v>
          </cell>
        </row>
        <row r="195">
          <cell r="C195">
            <v>36893</v>
          </cell>
          <cell r="F195">
            <v>0</v>
          </cell>
          <cell r="G195">
            <v>0</v>
          </cell>
          <cell r="H195" t="str">
            <v>platts not full</v>
          </cell>
          <cell r="I195">
            <v>36894</v>
          </cell>
          <cell r="J195">
            <v>36895</v>
          </cell>
          <cell r="K195">
            <v>36896</v>
          </cell>
          <cell r="L195">
            <v>36899</v>
          </cell>
          <cell r="M195">
            <v>36900</v>
          </cell>
        </row>
        <row r="196">
          <cell r="C196">
            <v>36894</v>
          </cell>
          <cell r="F196">
            <v>0</v>
          </cell>
          <cell r="G196">
            <v>0</v>
          </cell>
          <cell r="H196" t="str">
            <v>platts not full</v>
          </cell>
          <cell r="I196">
            <v>36895</v>
          </cell>
          <cell r="J196">
            <v>36896</v>
          </cell>
          <cell r="K196">
            <v>36899</v>
          </cell>
          <cell r="L196">
            <v>36900</v>
          </cell>
          <cell r="M196">
            <v>36901</v>
          </cell>
        </row>
        <row r="197">
          <cell r="C197">
            <v>36895</v>
          </cell>
          <cell r="F197">
            <v>0</v>
          </cell>
          <cell r="G197">
            <v>0</v>
          </cell>
          <cell r="H197" t="str">
            <v>platts not full</v>
          </cell>
          <cell r="I197">
            <v>36896</v>
          </cell>
          <cell r="J197">
            <v>36899</v>
          </cell>
          <cell r="K197">
            <v>36900</v>
          </cell>
          <cell r="L197">
            <v>36901</v>
          </cell>
          <cell r="M197">
            <v>36902</v>
          </cell>
        </row>
        <row r="198">
          <cell r="C198">
            <v>36896</v>
          </cell>
          <cell r="F198">
            <v>0</v>
          </cell>
          <cell r="G198">
            <v>0</v>
          </cell>
          <cell r="H198" t="str">
            <v>platts not full</v>
          </cell>
          <cell r="I198">
            <v>36899</v>
          </cell>
          <cell r="J198">
            <v>36900</v>
          </cell>
          <cell r="K198">
            <v>36901</v>
          </cell>
          <cell r="L198">
            <v>36902</v>
          </cell>
          <cell r="M198">
            <v>36903</v>
          </cell>
        </row>
        <row r="199">
          <cell r="C199">
            <v>36899</v>
          </cell>
          <cell r="F199">
            <v>0</v>
          </cell>
          <cell r="G199">
            <v>0</v>
          </cell>
          <cell r="H199" t="str">
            <v>platts not full</v>
          </cell>
          <cell r="I199">
            <v>36900</v>
          </cell>
          <cell r="J199">
            <v>36901</v>
          </cell>
          <cell r="K199">
            <v>36902</v>
          </cell>
          <cell r="L199">
            <v>36903</v>
          </cell>
          <cell r="M199">
            <v>36907</v>
          </cell>
        </row>
        <row r="200">
          <cell r="C200">
            <v>36900</v>
          </cell>
          <cell r="F200">
            <v>0</v>
          </cell>
          <cell r="G200">
            <v>0</v>
          </cell>
          <cell r="H200" t="str">
            <v>platts not full</v>
          </cell>
          <cell r="I200">
            <v>36901</v>
          </cell>
          <cell r="J200">
            <v>36902</v>
          </cell>
          <cell r="K200">
            <v>36903</v>
          </cell>
          <cell r="L200">
            <v>36907</v>
          </cell>
          <cell r="M200">
            <v>36908</v>
          </cell>
        </row>
        <row r="201">
          <cell r="C201">
            <v>36901</v>
          </cell>
          <cell r="F201">
            <v>0</v>
          </cell>
          <cell r="G201">
            <v>0</v>
          </cell>
          <cell r="H201" t="str">
            <v>platts not full</v>
          </cell>
          <cell r="I201">
            <v>36902</v>
          </cell>
          <cell r="J201">
            <v>36903</v>
          </cell>
          <cell r="K201">
            <v>36907</v>
          </cell>
          <cell r="L201">
            <v>36908</v>
          </cell>
          <cell r="M201">
            <v>36909</v>
          </cell>
        </row>
        <row r="202">
          <cell r="C202">
            <v>36902</v>
          </cell>
          <cell r="F202">
            <v>0</v>
          </cell>
          <cell r="G202">
            <v>0</v>
          </cell>
          <cell r="H202" t="str">
            <v>platts not full</v>
          </cell>
          <cell r="I202">
            <v>36903</v>
          </cell>
          <cell r="J202">
            <v>36907</v>
          </cell>
          <cell r="K202">
            <v>36908</v>
          </cell>
          <cell r="L202">
            <v>36909</v>
          </cell>
          <cell r="M202">
            <v>36910</v>
          </cell>
        </row>
        <row r="203">
          <cell r="C203">
            <v>36903</v>
          </cell>
          <cell r="F203">
            <v>0</v>
          </cell>
          <cell r="G203">
            <v>0</v>
          </cell>
          <cell r="H203" t="str">
            <v>platts not full</v>
          </cell>
          <cell r="I203">
            <v>36907</v>
          </cell>
          <cell r="J203">
            <v>36908</v>
          </cell>
          <cell r="K203">
            <v>36909</v>
          </cell>
          <cell r="L203">
            <v>36910</v>
          </cell>
          <cell r="M203">
            <v>36913</v>
          </cell>
        </row>
        <row r="204">
          <cell r="C204">
            <v>36907</v>
          </cell>
          <cell r="F204">
            <v>0</v>
          </cell>
          <cell r="G204">
            <v>0</v>
          </cell>
          <cell r="H204" t="str">
            <v>platts not full</v>
          </cell>
          <cell r="I204">
            <v>36908</v>
          </cell>
          <cell r="J204">
            <v>36909</v>
          </cell>
          <cell r="K204">
            <v>36910</v>
          </cell>
          <cell r="L204">
            <v>36913</v>
          </cell>
          <cell r="M204">
            <v>36914</v>
          </cell>
        </row>
        <row r="205">
          <cell r="C205">
            <v>36908</v>
          </cell>
          <cell r="F205">
            <v>0</v>
          </cell>
          <cell r="G205">
            <v>0</v>
          </cell>
          <cell r="H205" t="str">
            <v>platts not full</v>
          </cell>
          <cell r="I205">
            <v>36909</v>
          </cell>
          <cell r="J205">
            <v>36910</v>
          </cell>
          <cell r="K205">
            <v>36913</v>
          </cell>
          <cell r="L205">
            <v>36914</v>
          </cell>
          <cell r="M205">
            <v>36915</v>
          </cell>
        </row>
        <row r="206">
          <cell r="C206">
            <v>36909</v>
          </cell>
          <cell r="F206">
            <v>0</v>
          </cell>
          <cell r="G206">
            <v>0</v>
          </cell>
          <cell r="H206" t="str">
            <v>platts not full</v>
          </cell>
          <cell r="I206">
            <v>36910</v>
          </cell>
          <cell r="J206">
            <v>36913</v>
          </cell>
          <cell r="K206">
            <v>36914</v>
          </cell>
          <cell r="L206">
            <v>36915</v>
          </cell>
          <cell r="M206">
            <v>36916</v>
          </cell>
        </row>
        <row r="207">
          <cell r="C207">
            <v>36910</v>
          </cell>
          <cell r="F207">
            <v>0</v>
          </cell>
          <cell r="G207">
            <v>0</v>
          </cell>
          <cell r="H207" t="str">
            <v>platts not full</v>
          </cell>
          <cell r="I207">
            <v>36913</v>
          </cell>
          <cell r="J207">
            <v>36914</v>
          </cell>
          <cell r="K207">
            <v>36915</v>
          </cell>
          <cell r="L207">
            <v>36916</v>
          </cell>
          <cell r="M207">
            <v>36917</v>
          </cell>
        </row>
        <row r="208">
          <cell r="C208">
            <v>36913</v>
          </cell>
          <cell r="F208">
            <v>0</v>
          </cell>
          <cell r="G208">
            <v>0</v>
          </cell>
          <cell r="H208" t="str">
            <v>platts not full</v>
          </cell>
          <cell r="I208">
            <v>36914</v>
          </cell>
          <cell r="J208">
            <v>36915</v>
          </cell>
          <cell r="K208">
            <v>36916</v>
          </cell>
          <cell r="L208">
            <v>36917</v>
          </cell>
          <cell r="M208">
            <v>36920</v>
          </cell>
        </row>
        <row r="209">
          <cell r="C209">
            <v>36914</v>
          </cell>
          <cell r="F209">
            <v>0</v>
          </cell>
          <cell r="G209">
            <v>0</v>
          </cell>
          <cell r="H209" t="str">
            <v>platts not full</v>
          </cell>
          <cell r="I209">
            <v>36915</v>
          </cell>
          <cell r="J209">
            <v>36916</v>
          </cell>
          <cell r="K209">
            <v>36917</v>
          </cell>
          <cell r="L209">
            <v>36920</v>
          </cell>
          <cell r="M209">
            <v>36921</v>
          </cell>
        </row>
        <row r="210">
          <cell r="C210">
            <v>36915</v>
          </cell>
          <cell r="F210">
            <v>0</v>
          </cell>
          <cell r="G210">
            <v>0</v>
          </cell>
          <cell r="H210" t="str">
            <v>platts not full</v>
          </cell>
          <cell r="I210">
            <v>36916</v>
          </cell>
          <cell r="J210">
            <v>36917</v>
          </cell>
          <cell r="K210">
            <v>36920</v>
          </cell>
          <cell r="L210">
            <v>36921</v>
          </cell>
          <cell r="M210">
            <v>36922</v>
          </cell>
        </row>
        <row r="211">
          <cell r="C211">
            <v>36916</v>
          </cell>
          <cell r="F211">
            <v>0</v>
          </cell>
          <cell r="G211">
            <v>0</v>
          </cell>
          <cell r="H211" t="str">
            <v>platts not full</v>
          </cell>
          <cell r="I211">
            <v>36917</v>
          </cell>
          <cell r="J211">
            <v>36920</v>
          </cell>
          <cell r="K211">
            <v>36921</v>
          </cell>
          <cell r="L211">
            <v>36922</v>
          </cell>
          <cell r="M211">
            <v>36923</v>
          </cell>
        </row>
        <row r="212">
          <cell r="C212">
            <v>36917</v>
          </cell>
          <cell r="F212">
            <v>0</v>
          </cell>
          <cell r="G212">
            <v>0</v>
          </cell>
          <cell r="H212" t="str">
            <v>platts not full</v>
          </cell>
          <cell r="I212">
            <v>36920</v>
          </cell>
          <cell r="J212">
            <v>36921</v>
          </cell>
          <cell r="K212">
            <v>36922</v>
          </cell>
          <cell r="L212">
            <v>36923</v>
          </cell>
          <cell r="M212">
            <v>36924</v>
          </cell>
        </row>
        <row r="213">
          <cell r="C213">
            <v>36920</v>
          </cell>
          <cell r="F213">
            <v>0</v>
          </cell>
          <cell r="G213">
            <v>0</v>
          </cell>
          <cell r="H213" t="str">
            <v>platts not full</v>
          </cell>
          <cell r="I213">
            <v>36921</v>
          </cell>
          <cell r="J213">
            <v>36922</v>
          </cell>
          <cell r="K213">
            <v>36923</v>
          </cell>
          <cell r="L213">
            <v>36924</v>
          </cell>
          <cell r="M213">
            <v>36927</v>
          </cell>
        </row>
        <row r="214">
          <cell r="C214">
            <v>36921</v>
          </cell>
          <cell r="F214">
            <v>0</v>
          </cell>
          <cell r="G214">
            <v>0</v>
          </cell>
          <cell r="H214" t="str">
            <v>platts not full</v>
          </cell>
          <cell r="I214">
            <v>36922</v>
          </cell>
          <cell r="J214">
            <v>36923</v>
          </cell>
          <cell r="K214">
            <v>36924</v>
          </cell>
          <cell r="L214">
            <v>36927</v>
          </cell>
          <cell r="M214">
            <v>36928</v>
          </cell>
        </row>
        <row r="215">
          <cell r="C215">
            <v>36922</v>
          </cell>
          <cell r="F215">
            <v>0</v>
          </cell>
          <cell r="G215">
            <v>0</v>
          </cell>
          <cell r="H215" t="str">
            <v>platts not full</v>
          </cell>
          <cell r="I215">
            <v>36923</v>
          </cell>
          <cell r="J215">
            <v>36924</v>
          </cell>
          <cell r="K215">
            <v>36927</v>
          </cell>
          <cell r="L215">
            <v>36928</v>
          </cell>
          <cell r="M215">
            <v>36929</v>
          </cell>
        </row>
        <row r="216">
          <cell r="C216">
            <v>36923</v>
          </cell>
          <cell r="F216">
            <v>0</v>
          </cell>
          <cell r="G216">
            <v>0</v>
          </cell>
          <cell r="H216" t="str">
            <v>platts not full</v>
          </cell>
          <cell r="I216">
            <v>36924</v>
          </cell>
          <cell r="J216">
            <v>36927</v>
          </cell>
          <cell r="K216">
            <v>36928</v>
          </cell>
          <cell r="L216">
            <v>36929</v>
          </cell>
          <cell r="M216">
            <v>36930</v>
          </cell>
        </row>
        <row r="217">
          <cell r="C217">
            <v>36924</v>
          </cell>
          <cell r="F217">
            <v>0</v>
          </cell>
          <cell r="G217">
            <v>0</v>
          </cell>
          <cell r="H217" t="str">
            <v>platts not full</v>
          </cell>
          <cell r="I217">
            <v>36927</v>
          </cell>
          <cell r="J217">
            <v>36928</v>
          </cell>
          <cell r="K217">
            <v>36929</v>
          </cell>
          <cell r="L217">
            <v>36930</v>
          </cell>
          <cell r="M217">
            <v>36931</v>
          </cell>
        </row>
        <row r="218">
          <cell r="C218">
            <v>36927</v>
          </cell>
          <cell r="F218">
            <v>0</v>
          </cell>
          <cell r="G218">
            <v>0</v>
          </cell>
          <cell r="H218" t="str">
            <v>platts not full</v>
          </cell>
          <cell r="I218">
            <v>36928</v>
          </cell>
          <cell r="J218">
            <v>36929</v>
          </cell>
          <cell r="K218">
            <v>36930</v>
          </cell>
          <cell r="L218">
            <v>36931</v>
          </cell>
          <cell r="M218">
            <v>36934</v>
          </cell>
        </row>
        <row r="219">
          <cell r="C219">
            <v>36928</v>
          </cell>
          <cell r="F219">
            <v>0</v>
          </cell>
          <cell r="G219">
            <v>0</v>
          </cell>
          <cell r="H219" t="str">
            <v>platts not full</v>
          </cell>
          <cell r="I219">
            <v>36929</v>
          </cell>
          <cell r="J219">
            <v>36930</v>
          </cell>
          <cell r="K219">
            <v>36931</v>
          </cell>
          <cell r="L219">
            <v>36934</v>
          </cell>
          <cell r="M219">
            <v>36935</v>
          </cell>
        </row>
        <row r="220">
          <cell r="C220">
            <v>36929</v>
          </cell>
          <cell r="F220">
            <v>0</v>
          </cell>
          <cell r="G220">
            <v>0</v>
          </cell>
          <cell r="H220" t="str">
            <v>platts not full</v>
          </cell>
          <cell r="I220">
            <v>36930</v>
          </cell>
          <cell r="J220">
            <v>36931</v>
          </cell>
          <cell r="K220">
            <v>36934</v>
          </cell>
          <cell r="L220">
            <v>36935</v>
          </cell>
          <cell r="M220">
            <v>36936</v>
          </cell>
        </row>
        <row r="221">
          <cell r="C221">
            <v>36930</v>
          </cell>
          <cell r="F221">
            <v>0</v>
          </cell>
          <cell r="G221">
            <v>0</v>
          </cell>
          <cell r="H221" t="str">
            <v>platts not full</v>
          </cell>
          <cell r="I221">
            <v>36931</v>
          </cell>
          <cell r="J221">
            <v>36934</v>
          </cell>
          <cell r="K221">
            <v>36935</v>
          </cell>
          <cell r="L221">
            <v>36936</v>
          </cell>
          <cell r="M221">
            <v>36937</v>
          </cell>
        </row>
        <row r="222">
          <cell r="C222">
            <v>36931</v>
          </cell>
          <cell r="F222">
            <v>0</v>
          </cell>
          <cell r="G222">
            <v>0</v>
          </cell>
          <cell r="H222" t="str">
            <v>platts not full</v>
          </cell>
          <cell r="I222">
            <v>36934</v>
          </cell>
          <cell r="J222">
            <v>36935</v>
          </cell>
          <cell r="K222">
            <v>36936</v>
          </cell>
          <cell r="L222">
            <v>36937</v>
          </cell>
          <cell r="M222">
            <v>36938</v>
          </cell>
        </row>
        <row r="223">
          <cell r="C223">
            <v>36934</v>
          </cell>
          <cell r="F223">
            <v>0</v>
          </cell>
          <cell r="G223">
            <v>0</v>
          </cell>
          <cell r="H223" t="str">
            <v>platts not full</v>
          </cell>
          <cell r="I223">
            <v>36935</v>
          </cell>
          <cell r="J223">
            <v>36936</v>
          </cell>
          <cell r="K223">
            <v>36937</v>
          </cell>
          <cell r="L223">
            <v>36938</v>
          </cell>
          <cell r="M223">
            <v>36941</v>
          </cell>
        </row>
        <row r="224">
          <cell r="C224">
            <v>36935</v>
          </cell>
          <cell r="F224">
            <v>0</v>
          </cell>
          <cell r="G224">
            <v>0</v>
          </cell>
          <cell r="H224" t="str">
            <v>platts not full</v>
          </cell>
          <cell r="I224">
            <v>36936</v>
          </cell>
          <cell r="J224">
            <v>36937</v>
          </cell>
          <cell r="K224">
            <v>36938</v>
          </cell>
          <cell r="L224">
            <v>36941</v>
          </cell>
          <cell r="M224">
            <v>36942</v>
          </cell>
        </row>
        <row r="225">
          <cell r="C225">
            <v>36936</v>
          </cell>
          <cell r="F225">
            <v>0</v>
          </cell>
          <cell r="G225">
            <v>0</v>
          </cell>
          <cell r="H225" t="str">
            <v>platts not full</v>
          </cell>
          <cell r="I225">
            <v>36937</v>
          </cell>
          <cell r="J225">
            <v>36938</v>
          </cell>
          <cell r="K225">
            <v>36941</v>
          </cell>
          <cell r="L225">
            <v>36942</v>
          </cell>
          <cell r="M225">
            <v>36943</v>
          </cell>
        </row>
        <row r="226">
          <cell r="C226">
            <v>36937</v>
          </cell>
          <cell r="F226">
            <v>0</v>
          </cell>
          <cell r="G226">
            <v>0</v>
          </cell>
          <cell r="H226" t="str">
            <v>platts not full</v>
          </cell>
          <cell r="I226">
            <v>36938</v>
          </cell>
          <cell r="J226">
            <v>36941</v>
          </cell>
          <cell r="K226">
            <v>36942</v>
          </cell>
          <cell r="L226">
            <v>36943</v>
          </cell>
          <cell r="M226">
            <v>36944</v>
          </cell>
        </row>
        <row r="227">
          <cell r="C227">
            <v>36938</v>
          </cell>
          <cell r="F227">
            <v>0</v>
          </cell>
          <cell r="G227">
            <v>0</v>
          </cell>
          <cell r="H227" t="str">
            <v>platts not full</v>
          </cell>
          <cell r="I227">
            <v>36941</v>
          </cell>
          <cell r="J227">
            <v>36942</v>
          </cell>
          <cell r="K227">
            <v>36943</v>
          </cell>
          <cell r="L227">
            <v>36944</v>
          </cell>
          <cell r="M227">
            <v>36945</v>
          </cell>
        </row>
        <row r="228">
          <cell r="C228">
            <v>36941</v>
          </cell>
          <cell r="F228">
            <v>0</v>
          </cell>
          <cell r="G228">
            <v>0</v>
          </cell>
          <cell r="H228" t="str">
            <v>platts not full</v>
          </cell>
          <cell r="I228">
            <v>36942</v>
          </cell>
          <cell r="J228">
            <v>36943</v>
          </cell>
          <cell r="K228">
            <v>36944</v>
          </cell>
          <cell r="L228">
            <v>36945</v>
          </cell>
          <cell r="M228">
            <v>36948</v>
          </cell>
        </row>
        <row r="229">
          <cell r="C229">
            <v>36942</v>
          </cell>
          <cell r="F229">
            <v>0</v>
          </cell>
          <cell r="G229">
            <v>0</v>
          </cell>
          <cell r="H229" t="str">
            <v>platts not full</v>
          </cell>
          <cell r="I229">
            <v>36943</v>
          </cell>
          <cell r="J229">
            <v>36944</v>
          </cell>
          <cell r="K229">
            <v>36945</v>
          </cell>
          <cell r="L229">
            <v>36948</v>
          </cell>
          <cell r="M229">
            <v>36949</v>
          </cell>
        </row>
        <row r="230">
          <cell r="C230">
            <v>36943</v>
          </cell>
          <cell r="F230">
            <v>0</v>
          </cell>
          <cell r="G230">
            <v>0</v>
          </cell>
          <cell r="H230" t="str">
            <v>platts not full</v>
          </cell>
          <cell r="I230">
            <v>36944</v>
          </cell>
          <cell r="J230">
            <v>36945</v>
          </cell>
          <cell r="K230">
            <v>36948</v>
          </cell>
          <cell r="L230">
            <v>36949</v>
          </cell>
          <cell r="M230">
            <v>36950</v>
          </cell>
        </row>
        <row r="231">
          <cell r="C231">
            <v>36944</v>
          </cell>
          <cell r="F231">
            <v>0</v>
          </cell>
          <cell r="G231">
            <v>0</v>
          </cell>
          <cell r="H231" t="str">
            <v>platts not full</v>
          </cell>
          <cell r="I231">
            <v>36945</v>
          </cell>
          <cell r="J231">
            <v>36948</v>
          </cell>
          <cell r="K231">
            <v>36949</v>
          </cell>
          <cell r="L231">
            <v>36950</v>
          </cell>
          <cell r="M231">
            <v>36951</v>
          </cell>
        </row>
        <row r="232">
          <cell r="C232">
            <v>36945</v>
          </cell>
          <cell r="F232">
            <v>0</v>
          </cell>
          <cell r="G232">
            <v>0</v>
          </cell>
          <cell r="H232" t="str">
            <v>platts not full</v>
          </cell>
          <cell r="I232">
            <v>36948</v>
          </cell>
          <cell r="J232">
            <v>36949</v>
          </cell>
          <cell r="K232">
            <v>36950</v>
          </cell>
          <cell r="L232">
            <v>36951</v>
          </cell>
          <cell r="M232">
            <v>36952</v>
          </cell>
        </row>
        <row r="233">
          <cell r="C233">
            <v>36948</v>
          </cell>
          <cell r="F233">
            <v>0</v>
          </cell>
          <cell r="G233">
            <v>0</v>
          </cell>
          <cell r="H233" t="str">
            <v>platts not full</v>
          </cell>
          <cell r="I233">
            <v>36949</v>
          </cell>
          <cell r="J233">
            <v>36950</v>
          </cell>
          <cell r="K233">
            <v>36951</v>
          </cell>
          <cell r="L233">
            <v>36952</v>
          </cell>
          <cell r="M233">
            <v>36955</v>
          </cell>
        </row>
        <row r="234">
          <cell r="C234">
            <v>36949</v>
          </cell>
          <cell r="F234">
            <v>0</v>
          </cell>
          <cell r="G234">
            <v>0</v>
          </cell>
          <cell r="H234" t="str">
            <v>platts not full</v>
          </cell>
          <cell r="I234">
            <v>36950</v>
          </cell>
          <cell r="J234">
            <v>36951</v>
          </cell>
          <cell r="K234">
            <v>36952</v>
          </cell>
          <cell r="L234">
            <v>36955</v>
          </cell>
          <cell r="M234">
            <v>36956</v>
          </cell>
        </row>
        <row r="235">
          <cell r="C235">
            <v>36950</v>
          </cell>
          <cell r="F235">
            <v>0</v>
          </cell>
          <cell r="G235">
            <v>0</v>
          </cell>
          <cell r="H235" t="str">
            <v>platts not full</v>
          </cell>
          <cell r="I235">
            <v>36951</v>
          </cell>
          <cell r="J235">
            <v>36952</v>
          </cell>
          <cell r="K235">
            <v>36955</v>
          </cell>
          <cell r="L235">
            <v>36956</v>
          </cell>
          <cell r="M235">
            <v>36957</v>
          </cell>
        </row>
        <row r="236">
          <cell r="C236">
            <v>36951</v>
          </cell>
          <cell r="F236">
            <v>0</v>
          </cell>
          <cell r="G236">
            <v>0</v>
          </cell>
          <cell r="H236" t="str">
            <v>platts not full</v>
          </cell>
          <cell r="I236">
            <v>36952</v>
          </cell>
          <cell r="J236">
            <v>36955</v>
          </cell>
          <cell r="K236">
            <v>36956</v>
          </cell>
          <cell r="L236">
            <v>36957</v>
          </cell>
          <cell r="M236">
            <v>36958</v>
          </cell>
        </row>
        <row r="237">
          <cell r="C237">
            <v>36952</v>
          </cell>
          <cell r="F237">
            <v>0</v>
          </cell>
          <cell r="G237">
            <v>0</v>
          </cell>
          <cell r="H237" t="str">
            <v>platts not full</v>
          </cell>
          <cell r="I237">
            <v>36955</v>
          </cell>
          <cell r="J237">
            <v>36956</v>
          </cell>
          <cell r="K237">
            <v>36957</v>
          </cell>
          <cell r="L237">
            <v>36958</v>
          </cell>
          <cell r="M237">
            <v>36959</v>
          </cell>
        </row>
        <row r="238">
          <cell r="C238">
            <v>36955</v>
          </cell>
          <cell r="F238">
            <v>0</v>
          </cell>
          <cell r="G238">
            <v>0</v>
          </cell>
          <cell r="H238" t="str">
            <v>platts not full</v>
          </cell>
          <cell r="I238">
            <v>36956</v>
          </cell>
          <cell r="J238">
            <v>36957</v>
          </cell>
          <cell r="K238">
            <v>36958</v>
          </cell>
          <cell r="L238">
            <v>36959</v>
          </cell>
          <cell r="M238">
            <v>36962</v>
          </cell>
        </row>
        <row r="239">
          <cell r="C239">
            <v>36956</v>
          </cell>
          <cell r="F239">
            <v>0</v>
          </cell>
          <cell r="G239">
            <v>0</v>
          </cell>
          <cell r="H239" t="str">
            <v>platts not full</v>
          </cell>
          <cell r="I239">
            <v>36957</v>
          </cell>
          <cell r="J239">
            <v>36958</v>
          </cell>
          <cell r="K239">
            <v>36959</v>
          </cell>
          <cell r="L239">
            <v>36962</v>
          </cell>
          <cell r="M239">
            <v>36963</v>
          </cell>
        </row>
        <row r="240">
          <cell r="C240">
            <v>36957</v>
          </cell>
          <cell r="F240">
            <v>0</v>
          </cell>
          <cell r="G240">
            <v>0</v>
          </cell>
          <cell r="H240" t="str">
            <v>platts not full</v>
          </cell>
          <cell r="I240">
            <v>36958</v>
          </cell>
          <cell r="J240">
            <v>36959</v>
          </cell>
          <cell r="K240">
            <v>36962</v>
          </cell>
          <cell r="L240">
            <v>36963</v>
          </cell>
          <cell r="M240">
            <v>36964</v>
          </cell>
        </row>
        <row r="241">
          <cell r="C241">
            <v>36958</v>
          </cell>
          <cell r="F241">
            <v>0</v>
          </cell>
          <cell r="G241">
            <v>0</v>
          </cell>
          <cell r="H241" t="str">
            <v>platts not full</v>
          </cell>
          <cell r="I241">
            <v>36959</v>
          </cell>
          <cell r="J241">
            <v>36962</v>
          </cell>
          <cell r="K241">
            <v>36963</v>
          </cell>
          <cell r="L241">
            <v>36964</v>
          </cell>
          <cell r="M241">
            <v>36965</v>
          </cell>
        </row>
        <row r="242">
          <cell r="C242">
            <v>36959</v>
          </cell>
          <cell r="F242">
            <v>0</v>
          </cell>
          <cell r="G242">
            <v>0</v>
          </cell>
          <cell r="H242" t="str">
            <v>platts not full</v>
          </cell>
          <cell r="I242">
            <v>36962</v>
          </cell>
          <cell r="J242">
            <v>36963</v>
          </cell>
          <cell r="K242">
            <v>36964</v>
          </cell>
          <cell r="L242">
            <v>36965</v>
          </cell>
          <cell r="M242">
            <v>36966</v>
          </cell>
        </row>
        <row r="243">
          <cell r="C243">
            <v>36962</v>
          </cell>
          <cell r="F243">
            <v>0</v>
          </cell>
          <cell r="G243" t="str">
            <v>platts not full</v>
          </cell>
          <cell r="H243" t="str">
            <v>platts not full</v>
          </cell>
          <cell r="I243">
            <v>36963</v>
          </cell>
          <cell r="J243">
            <v>36964</v>
          </cell>
          <cell r="K243">
            <v>36965</v>
          </cell>
          <cell r="L243">
            <v>36966</v>
          </cell>
          <cell r="M243">
            <v>36969</v>
          </cell>
        </row>
        <row r="244">
          <cell r="C244">
            <v>36963</v>
          </cell>
          <cell r="F244">
            <v>0</v>
          </cell>
          <cell r="G244" t="str">
            <v>platts not full</v>
          </cell>
          <cell r="H244" t="str">
            <v>platts not full</v>
          </cell>
          <cell r="I244">
            <v>36964</v>
          </cell>
          <cell r="J244">
            <v>36965</v>
          </cell>
          <cell r="K244">
            <v>36966</v>
          </cell>
          <cell r="L244">
            <v>36969</v>
          </cell>
          <cell r="M244">
            <v>36970</v>
          </cell>
        </row>
        <row r="245">
          <cell r="C245">
            <v>36964</v>
          </cell>
          <cell r="F245">
            <v>0</v>
          </cell>
          <cell r="G245" t="str">
            <v>platts not full</v>
          </cell>
          <cell r="H245" t="str">
            <v>platts not full</v>
          </cell>
          <cell r="I245">
            <v>36965</v>
          </cell>
          <cell r="J245">
            <v>36966</v>
          </cell>
          <cell r="K245">
            <v>36969</v>
          </cell>
          <cell r="L245">
            <v>36970</v>
          </cell>
          <cell r="M245">
            <v>36971</v>
          </cell>
        </row>
        <row r="246">
          <cell r="C246">
            <v>36965</v>
          </cell>
          <cell r="F246">
            <v>0</v>
          </cell>
          <cell r="G246" t="str">
            <v>platts not full</v>
          </cell>
          <cell r="H246" t="str">
            <v>platts not full</v>
          </cell>
          <cell r="I246">
            <v>36966</v>
          </cell>
          <cell r="J246">
            <v>36969</v>
          </cell>
          <cell r="K246">
            <v>36970</v>
          </cell>
          <cell r="L246">
            <v>36971</v>
          </cell>
          <cell r="M246">
            <v>36972</v>
          </cell>
        </row>
        <row r="247">
          <cell r="C247">
            <v>36966</v>
          </cell>
          <cell r="F247">
            <v>0</v>
          </cell>
          <cell r="G247" t="str">
            <v>platts not full</v>
          </cell>
          <cell r="H247" t="str">
            <v>platts not full</v>
          </cell>
          <cell r="I247">
            <v>36969</v>
          </cell>
          <cell r="J247">
            <v>36970</v>
          </cell>
          <cell r="K247">
            <v>36971</v>
          </cell>
          <cell r="L247">
            <v>36972</v>
          </cell>
          <cell r="M247">
            <v>36973</v>
          </cell>
        </row>
        <row r="248">
          <cell r="C248">
            <v>36969</v>
          </cell>
          <cell r="F248">
            <v>0</v>
          </cell>
          <cell r="G248" t="str">
            <v>platts not full</v>
          </cell>
          <cell r="H248" t="str">
            <v>platts not full</v>
          </cell>
          <cell r="I248">
            <v>36970</v>
          </cell>
          <cell r="J248">
            <v>36971</v>
          </cell>
          <cell r="K248">
            <v>36972</v>
          </cell>
          <cell r="L248">
            <v>36973</v>
          </cell>
          <cell r="M248">
            <v>36976</v>
          </cell>
        </row>
        <row r="249">
          <cell r="C249">
            <v>36970</v>
          </cell>
          <cell r="F249">
            <v>0</v>
          </cell>
          <cell r="G249" t="str">
            <v>platts not full</v>
          </cell>
          <cell r="H249" t="str">
            <v>platts not full</v>
          </cell>
          <cell r="I249">
            <v>36971</v>
          </cell>
          <cell r="J249">
            <v>36972</v>
          </cell>
          <cell r="K249">
            <v>36973</v>
          </cell>
          <cell r="L249">
            <v>36976</v>
          </cell>
          <cell r="M249">
            <v>36977</v>
          </cell>
        </row>
        <row r="250">
          <cell r="C250">
            <v>36971</v>
          </cell>
          <cell r="F250">
            <v>0</v>
          </cell>
          <cell r="G250" t="str">
            <v>platts not full</v>
          </cell>
          <cell r="H250" t="str">
            <v>platts not full</v>
          </cell>
          <cell r="I250">
            <v>36972</v>
          </cell>
          <cell r="J250">
            <v>36973</v>
          </cell>
          <cell r="K250">
            <v>36976</v>
          </cell>
          <cell r="L250">
            <v>36977</v>
          </cell>
          <cell r="M250">
            <v>36978</v>
          </cell>
        </row>
        <row r="251">
          <cell r="C251">
            <v>36972</v>
          </cell>
          <cell r="F251">
            <v>0</v>
          </cell>
          <cell r="G251" t="str">
            <v>platts not full</v>
          </cell>
          <cell r="H251" t="str">
            <v>platts not full</v>
          </cell>
          <cell r="I251">
            <v>36973</v>
          </cell>
          <cell r="J251">
            <v>36976</v>
          </cell>
          <cell r="K251">
            <v>36977</v>
          </cell>
          <cell r="L251">
            <v>36978</v>
          </cell>
          <cell r="M251">
            <v>36979</v>
          </cell>
        </row>
        <row r="252">
          <cell r="C252">
            <v>36973</v>
          </cell>
          <cell r="F252">
            <v>0</v>
          </cell>
          <cell r="G252" t="str">
            <v>platts not full</v>
          </cell>
          <cell r="H252" t="str">
            <v>platts not full</v>
          </cell>
          <cell r="I252">
            <v>36976</v>
          </cell>
          <cell r="J252">
            <v>36977</v>
          </cell>
          <cell r="K252">
            <v>36978</v>
          </cell>
          <cell r="L252">
            <v>36979</v>
          </cell>
          <cell r="M252">
            <v>36980</v>
          </cell>
        </row>
        <row r="253">
          <cell r="C253">
            <v>36976</v>
          </cell>
          <cell r="F253">
            <v>0</v>
          </cell>
          <cell r="G253" t="str">
            <v>platts not full</v>
          </cell>
          <cell r="H253" t="str">
            <v>platts not full</v>
          </cell>
          <cell r="I253">
            <v>36977</v>
          </cell>
          <cell r="J253">
            <v>36978</v>
          </cell>
          <cell r="K253">
            <v>36979</v>
          </cell>
          <cell r="L253">
            <v>36980</v>
          </cell>
          <cell r="M253">
            <v>36983</v>
          </cell>
        </row>
        <row r="254">
          <cell r="C254">
            <v>36977</v>
          </cell>
          <cell r="F254">
            <v>0</v>
          </cell>
          <cell r="G254" t="str">
            <v>platts not full</v>
          </cell>
          <cell r="H254" t="str">
            <v>platts not full</v>
          </cell>
          <cell r="I254">
            <v>36978</v>
          </cell>
          <cell r="J254">
            <v>36979</v>
          </cell>
          <cell r="K254">
            <v>36980</v>
          </cell>
          <cell r="L254">
            <v>36983</v>
          </cell>
          <cell r="M254">
            <v>36984</v>
          </cell>
        </row>
        <row r="255">
          <cell r="C255">
            <v>36978</v>
          </cell>
          <cell r="F255">
            <v>0</v>
          </cell>
          <cell r="G255" t="str">
            <v>platts not full</v>
          </cell>
          <cell r="H255" t="str">
            <v>platts not full</v>
          </cell>
          <cell r="I255">
            <v>36979</v>
          </cell>
          <cell r="J255">
            <v>36980</v>
          </cell>
          <cell r="K255">
            <v>36983</v>
          </cell>
          <cell r="L255">
            <v>36984</v>
          </cell>
          <cell r="M255">
            <v>36985</v>
          </cell>
        </row>
        <row r="256">
          <cell r="C256">
            <v>36979</v>
          </cell>
          <cell r="F256">
            <v>0</v>
          </cell>
          <cell r="G256" t="str">
            <v>platts not full</v>
          </cell>
          <cell r="H256" t="str">
            <v>platts not full</v>
          </cell>
          <cell r="I256">
            <v>36980</v>
          </cell>
          <cell r="J256">
            <v>36983</v>
          </cell>
          <cell r="K256">
            <v>36984</v>
          </cell>
          <cell r="L256">
            <v>36985</v>
          </cell>
          <cell r="M256">
            <v>36986</v>
          </cell>
        </row>
        <row r="257">
          <cell r="C257">
            <v>36980</v>
          </cell>
          <cell r="F257">
            <v>0</v>
          </cell>
          <cell r="G257">
            <v>21.493333333333336</v>
          </cell>
          <cell r="H257">
            <v>21.785000000000004</v>
          </cell>
          <cell r="I257">
            <v>36983</v>
          </cell>
          <cell r="J257">
            <v>36984</v>
          </cell>
          <cell r="K257">
            <v>36985</v>
          </cell>
          <cell r="L257">
            <v>36986</v>
          </cell>
          <cell r="M257">
            <v>36987</v>
          </cell>
        </row>
        <row r="258">
          <cell r="C258">
            <v>36983</v>
          </cell>
          <cell r="D258">
            <v>21</v>
          </cell>
          <cell r="E258">
            <v>20.95</v>
          </cell>
          <cell r="F258">
            <v>20.975000000000001</v>
          </cell>
          <cell r="G258">
            <v>21.931666666666661</v>
          </cell>
          <cell r="H258">
            <v>22.072999999999997</v>
          </cell>
          <cell r="I258">
            <v>36984</v>
          </cell>
          <cell r="J258">
            <v>36985</v>
          </cell>
          <cell r="K258">
            <v>36986</v>
          </cell>
          <cell r="L258">
            <v>36987</v>
          </cell>
          <cell r="M258">
            <v>36990</v>
          </cell>
        </row>
        <row r="259">
          <cell r="C259">
            <v>36984</v>
          </cell>
          <cell r="D259">
            <v>21.43</v>
          </cell>
          <cell r="E259">
            <v>21.36</v>
          </cell>
          <cell r="F259">
            <v>21.395</v>
          </cell>
          <cell r="G259">
            <v>22.185000000000002</v>
          </cell>
          <cell r="H259">
            <v>22.651</v>
          </cell>
          <cell r="I259">
            <v>36985</v>
          </cell>
          <cell r="J259">
            <v>36986</v>
          </cell>
          <cell r="K259">
            <v>36987</v>
          </cell>
          <cell r="L259">
            <v>36990</v>
          </cell>
          <cell r="M259">
            <v>36991</v>
          </cell>
        </row>
        <row r="260">
          <cell r="C260">
            <v>36985</v>
          </cell>
          <cell r="D260">
            <v>22.15</v>
          </cell>
          <cell r="E260">
            <v>22.07</v>
          </cell>
          <cell r="F260">
            <v>22.11</v>
          </cell>
          <cell r="G260">
            <v>22.286666666666665</v>
          </cell>
          <cell r="H260">
            <v>23.177999999999997</v>
          </cell>
          <cell r="I260">
            <v>36986</v>
          </cell>
          <cell r="J260">
            <v>36987</v>
          </cell>
          <cell r="K260">
            <v>36990</v>
          </cell>
          <cell r="L260">
            <v>36991</v>
          </cell>
          <cell r="M260">
            <v>36992</v>
          </cell>
        </row>
        <row r="261">
          <cell r="C261">
            <v>36986</v>
          </cell>
          <cell r="D261">
            <v>22.33</v>
          </cell>
          <cell r="E261">
            <v>22.25</v>
          </cell>
          <cell r="F261">
            <v>22.29</v>
          </cell>
          <cell r="G261">
            <v>22.951666666666664</v>
          </cell>
          <cell r="H261">
            <v>23.741999999999997</v>
          </cell>
          <cell r="I261">
            <v>36987</v>
          </cell>
          <cell r="J261">
            <v>36990</v>
          </cell>
          <cell r="K261">
            <v>36991</v>
          </cell>
          <cell r="L261">
            <v>36992</v>
          </cell>
          <cell r="M261">
            <v>36993</v>
          </cell>
        </row>
        <row r="262">
          <cell r="C262">
            <v>36987</v>
          </cell>
          <cell r="D262">
            <v>22.19</v>
          </cell>
          <cell r="E262">
            <v>22.12</v>
          </cell>
          <cell r="F262">
            <v>22.155000000000001</v>
          </cell>
          <cell r="G262">
            <v>23.814999999999998</v>
          </cell>
          <cell r="H262">
            <v>24.417999999999999</v>
          </cell>
          <cell r="I262">
            <v>36990</v>
          </cell>
          <cell r="J262">
            <v>36991</v>
          </cell>
          <cell r="K262">
            <v>36992</v>
          </cell>
          <cell r="L262">
            <v>36993</v>
          </cell>
          <cell r="M262">
            <v>36997</v>
          </cell>
        </row>
        <row r="263">
          <cell r="C263">
            <v>36990</v>
          </cell>
          <cell r="D263">
            <v>22.46</v>
          </cell>
          <cell r="E263">
            <v>22.37</v>
          </cell>
          <cell r="F263">
            <v>22.414999999999999</v>
          </cell>
          <cell r="G263">
            <v>24.713333333333328</v>
          </cell>
          <cell r="H263">
            <v>24.957999999999998</v>
          </cell>
          <cell r="I263">
            <v>36991</v>
          </cell>
          <cell r="J263">
            <v>36992</v>
          </cell>
          <cell r="K263">
            <v>36993</v>
          </cell>
          <cell r="L263">
            <v>36997</v>
          </cell>
          <cell r="M263">
            <v>36998</v>
          </cell>
        </row>
        <row r="264">
          <cell r="C264">
            <v>36991</v>
          </cell>
          <cell r="D264">
            <v>24.33</v>
          </cell>
          <cell r="E264">
            <v>24.24</v>
          </cell>
          <cell r="F264">
            <v>24.284999999999997</v>
          </cell>
          <cell r="G264">
            <v>25.129999999999995</v>
          </cell>
          <cell r="H264">
            <v>25.030999999999999</v>
          </cell>
          <cell r="I264">
            <v>36992</v>
          </cell>
          <cell r="J264">
            <v>36993</v>
          </cell>
          <cell r="K264">
            <v>36997</v>
          </cell>
          <cell r="L264">
            <v>36998</v>
          </cell>
          <cell r="M264">
            <v>36999</v>
          </cell>
        </row>
        <row r="265">
          <cell r="C265">
            <v>36992</v>
          </cell>
          <cell r="D265">
            <v>24.79</v>
          </cell>
          <cell r="E265">
            <v>24.7</v>
          </cell>
          <cell r="F265">
            <v>24.744999999999997</v>
          </cell>
          <cell r="G265">
            <v>25.25333333333333</v>
          </cell>
          <cell r="H265">
            <v>24.914999999999999</v>
          </cell>
          <cell r="I265">
            <v>36993</v>
          </cell>
          <cell r="J265">
            <v>36997</v>
          </cell>
          <cell r="K265">
            <v>36998</v>
          </cell>
          <cell r="L265">
            <v>36999</v>
          </cell>
          <cell r="M265">
            <v>37000</v>
          </cell>
        </row>
        <row r="266">
          <cell r="C266">
            <v>36993</v>
          </cell>
          <cell r="D266">
            <v>25.16</v>
          </cell>
          <cell r="E266">
            <v>25.06</v>
          </cell>
          <cell r="F266">
            <v>25.11</v>
          </cell>
          <cell r="G266">
            <v>25.099999999999998</v>
          </cell>
          <cell r="H266">
            <v>24.593</v>
          </cell>
          <cell r="I266">
            <v>36997</v>
          </cell>
          <cell r="J266">
            <v>36998</v>
          </cell>
          <cell r="K266">
            <v>36999</v>
          </cell>
          <cell r="L266">
            <v>37000</v>
          </cell>
          <cell r="M266">
            <v>37001</v>
          </cell>
        </row>
        <row r="267">
          <cell r="C267">
            <v>36997</v>
          </cell>
          <cell r="D267">
            <v>25.58</v>
          </cell>
          <cell r="E267">
            <v>25.49</v>
          </cell>
          <cell r="F267">
            <v>25.534999999999997</v>
          </cell>
          <cell r="G267">
            <v>24.643333333333334</v>
          </cell>
          <cell r="H267">
            <v>24.321000000000002</v>
          </cell>
          <cell r="I267">
            <v>36998</v>
          </cell>
          <cell r="J267">
            <v>36999</v>
          </cell>
          <cell r="K267">
            <v>37000</v>
          </cell>
          <cell r="L267">
            <v>37001</v>
          </cell>
          <cell r="M267">
            <v>37004</v>
          </cell>
        </row>
        <row r="268">
          <cell r="C268">
            <v>36998</v>
          </cell>
          <cell r="D268">
            <v>25.16</v>
          </cell>
          <cell r="E268">
            <v>25.07</v>
          </cell>
          <cell r="F268">
            <v>25.115000000000002</v>
          </cell>
          <cell r="G268">
            <v>24.105</v>
          </cell>
          <cell r="H268">
            <v>24.101999999999997</v>
          </cell>
          <cell r="I268">
            <v>36999</v>
          </cell>
          <cell r="J268">
            <v>37000</v>
          </cell>
          <cell r="K268">
            <v>37001</v>
          </cell>
          <cell r="L268">
            <v>37004</v>
          </cell>
          <cell r="M268">
            <v>37005</v>
          </cell>
        </row>
        <row r="269">
          <cell r="C269">
            <v>36999</v>
          </cell>
          <cell r="D269">
            <v>24.69</v>
          </cell>
          <cell r="E269">
            <v>24.61</v>
          </cell>
          <cell r="F269">
            <v>24.65</v>
          </cell>
          <cell r="G269">
            <v>23.946666666666669</v>
          </cell>
          <cell r="H269">
            <v>24.042999999999999</v>
          </cell>
          <cell r="I269">
            <v>37000</v>
          </cell>
          <cell r="J269">
            <v>37001</v>
          </cell>
          <cell r="K269">
            <v>37004</v>
          </cell>
          <cell r="L269">
            <v>37005</v>
          </cell>
          <cell r="M269">
            <v>37006</v>
          </cell>
        </row>
        <row r="270">
          <cell r="C270">
            <v>37000</v>
          </cell>
          <cell r="D270">
            <v>24.21</v>
          </cell>
          <cell r="E270">
            <v>24.12</v>
          </cell>
          <cell r="F270">
            <v>24.164999999999999</v>
          </cell>
          <cell r="G270">
            <v>23.89833333333333</v>
          </cell>
          <cell r="H270">
            <v>24.298999999999996</v>
          </cell>
          <cell r="I270">
            <v>37001</v>
          </cell>
          <cell r="J270">
            <v>37004</v>
          </cell>
          <cell r="K270">
            <v>37005</v>
          </cell>
          <cell r="L270">
            <v>37006</v>
          </cell>
          <cell r="M270">
            <v>37007</v>
          </cell>
        </row>
        <row r="271">
          <cell r="C271">
            <v>37001</v>
          </cell>
          <cell r="D271">
            <v>23.55</v>
          </cell>
          <cell r="E271">
            <v>23.45</v>
          </cell>
          <cell r="F271">
            <v>23.5</v>
          </cell>
          <cell r="G271">
            <v>24.183333333333326</v>
          </cell>
          <cell r="H271">
            <v>24.724999999999994</v>
          </cell>
          <cell r="I271">
            <v>37004</v>
          </cell>
          <cell r="J271">
            <v>37005</v>
          </cell>
          <cell r="K271">
            <v>37006</v>
          </cell>
          <cell r="L271">
            <v>37007</v>
          </cell>
          <cell r="M271">
            <v>37008</v>
          </cell>
        </row>
        <row r="272">
          <cell r="C272">
            <v>37004</v>
          </cell>
          <cell r="D272">
            <v>24.22</v>
          </cell>
          <cell r="E272">
            <v>24.13</v>
          </cell>
          <cell r="F272">
            <v>24.174999999999997</v>
          </cell>
          <cell r="G272">
            <v>24.606666666666666</v>
          </cell>
          <cell r="H272">
            <v>25.016999999999996</v>
          </cell>
          <cell r="I272">
            <v>37005</v>
          </cell>
          <cell r="J272">
            <v>37006</v>
          </cell>
          <cell r="K272">
            <v>37007</v>
          </cell>
          <cell r="L272">
            <v>37008</v>
          </cell>
          <cell r="M272">
            <v>37011</v>
          </cell>
        </row>
        <row r="273">
          <cell r="C273">
            <v>37005</v>
          </cell>
          <cell r="D273">
            <v>24.06</v>
          </cell>
          <cell r="E273">
            <v>23.98</v>
          </cell>
          <cell r="F273">
            <v>24.02</v>
          </cell>
          <cell r="G273">
            <v>25.143333333333334</v>
          </cell>
          <cell r="H273">
            <v>25.472999999999999</v>
          </cell>
          <cell r="I273">
            <v>37006</v>
          </cell>
          <cell r="J273">
            <v>37007</v>
          </cell>
          <cell r="K273">
            <v>37008</v>
          </cell>
          <cell r="L273">
            <v>37011</v>
          </cell>
          <cell r="M273">
            <v>37012</v>
          </cell>
        </row>
        <row r="274">
          <cell r="C274">
            <v>37006</v>
          </cell>
          <cell r="D274">
            <v>24.4</v>
          </cell>
          <cell r="E274">
            <v>24.31</v>
          </cell>
          <cell r="F274">
            <v>24.354999999999997</v>
          </cell>
          <cell r="G274">
            <v>25.570000000000004</v>
          </cell>
          <cell r="H274">
            <v>25.719000000000001</v>
          </cell>
          <cell r="I274">
            <v>37007</v>
          </cell>
          <cell r="J274">
            <v>37008</v>
          </cell>
          <cell r="K274">
            <v>37011</v>
          </cell>
          <cell r="L274">
            <v>37012</v>
          </cell>
          <cell r="M274">
            <v>37013</v>
          </cell>
        </row>
        <row r="275">
          <cell r="C275">
            <v>37007</v>
          </cell>
          <cell r="D275">
            <v>25.48</v>
          </cell>
          <cell r="E275">
            <v>25.41</v>
          </cell>
          <cell r="F275">
            <v>25.445</v>
          </cell>
          <cell r="G275">
            <v>25.855</v>
          </cell>
          <cell r="H275">
            <v>25.858000000000004</v>
          </cell>
          <cell r="I275">
            <v>37008</v>
          </cell>
          <cell r="J275">
            <v>37011</v>
          </cell>
          <cell r="K275">
            <v>37012</v>
          </cell>
          <cell r="L275">
            <v>37013</v>
          </cell>
          <cell r="M275">
            <v>37014</v>
          </cell>
        </row>
        <row r="276">
          <cell r="C276">
            <v>37008</v>
          </cell>
          <cell r="D276">
            <v>25.67</v>
          </cell>
          <cell r="E276">
            <v>25.59</v>
          </cell>
          <cell r="F276">
            <v>25.630000000000003</v>
          </cell>
          <cell r="G276">
            <v>25.840000000000003</v>
          </cell>
          <cell r="H276">
            <v>25.963000000000001</v>
          </cell>
          <cell r="I276">
            <v>37011</v>
          </cell>
          <cell r="J276">
            <v>37012</v>
          </cell>
          <cell r="K276">
            <v>37013</v>
          </cell>
          <cell r="L276">
            <v>37014</v>
          </cell>
          <cell r="M276">
            <v>37015</v>
          </cell>
        </row>
        <row r="277">
          <cell r="C277">
            <v>37011</v>
          </cell>
          <cell r="D277">
            <v>25.68</v>
          </cell>
          <cell r="E277">
            <v>25.59</v>
          </cell>
          <cell r="F277">
            <v>25.634999999999998</v>
          </cell>
          <cell r="G277">
            <v>26.008333333333336</v>
          </cell>
          <cell r="H277">
            <v>25.911000000000001</v>
          </cell>
          <cell r="I277">
            <v>37012</v>
          </cell>
          <cell r="J277">
            <v>37013</v>
          </cell>
          <cell r="K277">
            <v>37014</v>
          </cell>
          <cell r="L277">
            <v>37015</v>
          </cell>
          <cell r="M277">
            <v>37018</v>
          </cell>
        </row>
        <row r="278">
          <cell r="C278">
            <v>37012</v>
          </cell>
          <cell r="D278">
            <v>26.35</v>
          </cell>
          <cell r="E278">
            <v>26.25</v>
          </cell>
          <cell r="F278">
            <v>26.3</v>
          </cell>
          <cell r="G278">
            <v>25.959999999999997</v>
          </cell>
          <cell r="H278">
            <v>25.786000000000001</v>
          </cell>
          <cell r="I278">
            <v>37013</v>
          </cell>
          <cell r="J278">
            <v>37014</v>
          </cell>
          <cell r="K278">
            <v>37015</v>
          </cell>
          <cell r="L278">
            <v>37018</v>
          </cell>
          <cell r="M278">
            <v>37019</v>
          </cell>
        </row>
        <row r="279">
          <cell r="C279">
            <v>37013</v>
          </cell>
          <cell r="D279">
            <v>25.64</v>
          </cell>
          <cell r="E279">
            <v>25.53</v>
          </cell>
          <cell r="F279">
            <v>25.585000000000001</v>
          </cell>
          <cell r="G279">
            <v>25.89</v>
          </cell>
          <cell r="H279">
            <v>25.908999999999999</v>
          </cell>
          <cell r="I279">
            <v>37014</v>
          </cell>
          <cell r="J279">
            <v>37015</v>
          </cell>
          <cell r="K279">
            <v>37018</v>
          </cell>
          <cell r="L279">
            <v>37019</v>
          </cell>
          <cell r="M279">
            <v>37020</v>
          </cell>
        </row>
        <row r="280">
          <cell r="C280">
            <v>37014</v>
          </cell>
          <cell r="D280">
            <v>26.19</v>
          </cell>
          <cell r="E280">
            <v>26.09</v>
          </cell>
          <cell r="F280">
            <v>26.14</v>
          </cell>
          <cell r="G280">
            <v>25.734999999999999</v>
          </cell>
          <cell r="H280">
            <v>25.949000000000002</v>
          </cell>
          <cell r="I280">
            <v>37015</v>
          </cell>
          <cell r="J280">
            <v>37018</v>
          </cell>
          <cell r="K280">
            <v>37019</v>
          </cell>
          <cell r="L280">
            <v>37020</v>
          </cell>
          <cell r="M280">
            <v>37021</v>
          </cell>
        </row>
        <row r="281">
          <cell r="C281">
            <v>37015</v>
          </cell>
          <cell r="D281">
            <v>26.2</v>
          </cell>
          <cell r="E281">
            <v>26.11</v>
          </cell>
          <cell r="F281">
            <v>26.155000000000001</v>
          </cell>
          <cell r="G281">
            <v>25.75</v>
          </cell>
          <cell r="H281">
            <v>25.988</v>
          </cell>
          <cell r="I281">
            <v>37018</v>
          </cell>
          <cell r="J281">
            <v>37019</v>
          </cell>
          <cell r="K281">
            <v>37020</v>
          </cell>
          <cell r="L281">
            <v>37021</v>
          </cell>
          <cell r="M281">
            <v>37022</v>
          </cell>
        </row>
        <row r="282">
          <cell r="C282">
            <v>37018</v>
          </cell>
          <cell r="D282">
            <v>25.42</v>
          </cell>
          <cell r="E282">
            <v>25.33</v>
          </cell>
          <cell r="F282">
            <v>25.375</v>
          </cell>
          <cell r="G282">
            <v>26.071666666666669</v>
          </cell>
          <cell r="H282">
            <v>26.181000000000001</v>
          </cell>
          <cell r="I282">
            <v>37019</v>
          </cell>
          <cell r="J282">
            <v>37020</v>
          </cell>
          <cell r="K282">
            <v>37021</v>
          </cell>
          <cell r="L282">
            <v>37022</v>
          </cell>
          <cell r="M282">
            <v>37025</v>
          </cell>
        </row>
        <row r="283">
          <cell r="C283">
            <v>37019</v>
          </cell>
          <cell r="D283">
            <v>25.72</v>
          </cell>
          <cell r="E283">
            <v>25.63</v>
          </cell>
          <cell r="F283">
            <v>25.674999999999997</v>
          </cell>
          <cell r="G283">
            <v>26.296666666666667</v>
          </cell>
          <cell r="H283">
            <v>26.316000000000003</v>
          </cell>
          <cell r="I283">
            <v>37020</v>
          </cell>
          <cell r="J283">
            <v>37021</v>
          </cell>
          <cell r="K283">
            <v>37022</v>
          </cell>
          <cell r="L283">
            <v>37025</v>
          </cell>
          <cell r="M283">
            <v>37026</v>
          </cell>
        </row>
        <row r="284">
          <cell r="C284">
            <v>37020</v>
          </cell>
          <cell r="D284">
            <v>26.25</v>
          </cell>
          <cell r="E284">
            <v>26.15</v>
          </cell>
          <cell r="F284">
            <v>26.2</v>
          </cell>
          <cell r="G284">
            <v>26.343333333333334</v>
          </cell>
          <cell r="H284">
            <v>26.413999999999998</v>
          </cell>
          <cell r="I284">
            <v>37021</v>
          </cell>
          <cell r="J284">
            <v>37022</v>
          </cell>
          <cell r="K284">
            <v>37025</v>
          </cell>
          <cell r="L284">
            <v>37026</v>
          </cell>
          <cell r="M284">
            <v>37027</v>
          </cell>
        </row>
        <row r="285">
          <cell r="C285">
            <v>37021</v>
          </cell>
          <cell r="D285">
            <v>26.39</v>
          </cell>
          <cell r="E285">
            <v>26.29</v>
          </cell>
          <cell r="F285">
            <v>26.34</v>
          </cell>
          <cell r="G285">
            <v>26.346666666666664</v>
          </cell>
          <cell r="H285">
            <v>26.554999999999996</v>
          </cell>
          <cell r="I285">
            <v>37022</v>
          </cell>
          <cell r="J285">
            <v>37025</v>
          </cell>
          <cell r="K285">
            <v>37026</v>
          </cell>
          <cell r="L285">
            <v>37027</v>
          </cell>
          <cell r="M285">
            <v>37028</v>
          </cell>
        </row>
        <row r="286">
          <cell r="C286">
            <v>37022</v>
          </cell>
          <cell r="D286">
            <v>26.4</v>
          </cell>
          <cell r="E286">
            <v>26.3</v>
          </cell>
          <cell r="F286">
            <v>26.35</v>
          </cell>
          <cell r="G286">
            <v>26.459999999999997</v>
          </cell>
          <cell r="H286">
            <v>26.902999999999999</v>
          </cell>
          <cell r="I286">
            <v>37025</v>
          </cell>
          <cell r="J286">
            <v>37026</v>
          </cell>
          <cell r="K286">
            <v>37027</v>
          </cell>
          <cell r="L286">
            <v>37028</v>
          </cell>
          <cell r="M286">
            <v>37029</v>
          </cell>
        </row>
        <row r="287">
          <cell r="C287">
            <v>37025</v>
          </cell>
          <cell r="D287">
            <v>26.39</v>
          </cell>
          <cell r="E287">
            <v>26.29</v>
          </cell>
          <cell r="F287">
            <v>26.34</v>
          </cell>
          <cell r="G287">
            <v>26.695000000000004</v>
          </cell>
          <cell r="H287">
            <v>27.228000000000002</v>
          </cell>
          <cell r="I287">
            <v>37026</v>
          </cell>
          <cell r="J287">
            <v>37027</v>
          </cell>
          <cell r="K287">
            <v>37028</v>
          </cell>
          <cell r="L287">
            <v>37029</v>
          </cell>
          <cell r="M287">
            <v>37032</v>
          </cell>
        </row>
        <row r="288">
          <cell r="C288">
            <v>37026</v>
          </cell>
          <cell r="D288">
            <v>26.4</v>
          </cell>
          <cell r="E288">
            <v>26.3</v>
          </cell>
          <cell r="F288">
            <v>26.35</v>
          </cell>
          <cell r="G288">
            <v>27.275000000000002</v>
          </cell>
          <cell r="H288">
            <v>27.490000000000002</v>
          </cell>
          <cell r="I288">
            <v>37027</v>
          </cell>
          <cell r="J288">
            <v>37028</v>
          </cell>
          <cell r="K288">
            <v>37029</v>
          </cell>
          <cell r="L288">
            <v>37032</v>
          </cell>
          <cell r="M288">
            <v>37033</v>
          </cell>
        </row>
        <row r="289">
          <cell r="C289">
            <v>37027</v>
          </cell>
          <cell r="D289">
            <v>26.74</v>
          </cell>
          <cell r="E289">
            <v>26.64</v>
          </cell>
          <cell r="F289">
            <v>26.689999999999998</v>
          </cell>
          <cell r="G289">
            <v>27.700000000000003</v>
          </cell>
          <cell r="H289">
            <v>27.588999999999999</v>
          </cell>
          <cell r="I289">
            <v>37028</v>
          </cell>
          <cell r="J289">
            <v>37029</v>
          </cell>
          <cell r="K289">
            <v>37032</v>
          </cell>
          <cell r="L289">
            <v>37033</v>
          </cell>
          <cell r="M289">
            <v>37034</v>
          </cell>
        </row>
        <row r="290">
          <cell r="C290">
            <v>37028</v>
          </cell>
          <cell r="D290">
            <v>27.1</v>
          </cell>
          <cell r="E290">
            <v>26.99</v>
          </cell>
          <cell r="F290">
            <v>27.045000000000002</v>
          </cell>
          <cell r="G290">
            <v>27.905000000000001</v>
          </cell>
          <cell r="H290">
            <v>27.479000000000003</v>
          </cell>
          <cell r="I290">
            <v>37029</v>
          </cell>
          <cell r="J290">
            <v>37032</v>
          </cell>
          <cell r="K290">
            <v>37033</v>
          </cell>
          <cell r="L290">
            <v>37034</v>
          </cell>
          <cell r="M290">
            <v>37035</v>
          </cell>
        </row>
        <row r="291">
          <cell r="C291">
            <v>37029</v>
          </cell>
          <cell r="D291">
            <v>28.14</v>
          </cell>
          <cell r="E291">
            <v>28.04</v>
          </cell>
          <cell r="F291">
            <v>28.09</v>
          </cell>
          <cell r="G291">
            <v>27.603333333333335</v>
          </cell>
          <cell r="H291">
            <v>27.175000000000001</v>
          </cell>
          <cell r="I291">
            <v>37032</v>
          </cell>
          <cell r="J291">
            <v>37033</v>
          </cell>
          <cell r="K291">
            <v>37034</v>
          </cell>
          <cell r="L291">
            <v>37035</v>
          </cell>
          <cell r="M291">
            <v>37036</v>
          </cell>
        </row>
        <row r="292">
          <cell r="C292">
            <v>37032</v>
          </cell>
          <cell r="D292">
            <v>28.02</v>
          </cell>
          <cell r="E292">
            <v>27.91</v>
          </cell>
          <cell r="F292">
            <v>27.965</v>
          </cell>
          <cell r="G292">
            <v>27.113333333333333</v>
          </cell>
          <cell r="H292">
            <v>27.001999999999999</v>
          </cell>
          <cell r="I292">
            <v>37033</v>
          </cell>
          <cell r="J292">
            <v>37034</v>
          </cell>
          <cell r="K292">
            <v>37035</v>
          </cell>
          <cell r="L292">
            <v>37036</v>
          </cell>
          <cell r="M292">
            <v>37040</v>
          </cell>
        </row>
        <row r="293">
          <cell r="C293">
            <v>37033</v>
          </cell>
          <cell r="D293">
            <v>27.7</v>
          </cell>
          <cell r="E293">
            <v>27.62</v>
          </cell>
          <cell r="F293">
            <v>27.66</v>
          </cell>
          <cell r="G293">
            <v>26.75</v>
          </cell>
          <cell r="H293">
            <v>26.859999999999996</v>
          </cell>
          <cell r="I293">
            <v>37034</v>
          </cell>
          <cell r="J293">
            <v>37035</v>
          </cell>
          <cell r="K293">
            <v>37036</v>
          </cell>
          <cell r="L293">
            <v>37040</v>
          </cell>
          <cell r="M293">
            <v>37041</v>
          </cell>
        </row>
        <row r="294">
          <cell r="C294">
            <v>37034</v>
          </cell>
          <cell r="D294">
            <v>27.24</v>
          </cell>
          <cell r="E294">
            <v>27.13</v>
          </cell>
          <cell r="F294">
            <v>27.184999999999999</v>
          </cell>
          <cell r="G294">
            <v>26.721666666666664</v>
          </cell>
          <cell r="H294">
            <v>26.875999999999998</v>
          </cell>
          <cell r="I294">
            <v>37035</v>
          </cell>
          <cell r="J294">
            <v>37036</v>
          </cell>
          <cell r="K294">
            <v>37040</v>
          </cell>
          <cell r="L294">
            <v>37041</v>
          </cell>
          <cell r="M294">
            <v>37042</v>
          </cell>
        </row>
        <row r="295">
          <cell r="C295">
            <v>37035</v>
          </cell>
          <cell r="D295">
            <v>26.55</v>
          </cell>
          <cell r="E295">
            <v>26.44</v>
          </cell>
          <cell r="F295">
            <v>26.495000000000001</v>
          </cell>
          <cell r="G295">
            <v>26.873333333333335</v>
          </cell>
          <cell r="H295">
            <v>26.899000000000001</v>
          </cell>
          <cell r="I295">
            <v>37036</v>
          </cell>
          <cell r="J295">
            <v>37040</v>
          </cell>
          <cell r="K295">
            <v>37041</v>
          </cell>
          <cell r="L295">
            <v>37042</v>
          </cell>
          <cell r="M295">
            <v>37043</v>
          </cell>
        </row>
        <row r="296">
          <cell r="C296">
            <v>37036</v>
          </cell>
          <cell r="D296">
            <v>26.61</v>
          </cell>
          <cell r="E296">
            <v>26.53</v>
          </cell>
          <cell r="F296">
            <v>26.57</v>
          </cell>
          <cell r="G296">
            <v>27.105</v>
          </cell>
          <cell r="H296">
            <v>26.997000000000003</v>
          </cell>
          <cell r="I296">
            <v>37040</v>
          </cell>
          <cell r="J296">
            <v>37041</v>
          </cell>
          <cell r="K296">
            <v>37042</v>
          </cell>
          <cell r="L296">
            <v>37043</v>
          </cell>
          <cell r="M296">
            <v>37046</v>
          </cell>
        </row>
        <row r="297">
          <cell r="C297">
            <v>37040</v>
          </cell>
          <cell r="D297">
            <v>27.15</v>
          </cell>
          <cell r="E297">
            <v>27.05</v>
          </cell>
          <cell r="F297">
            <v>27.1</v>
          </cell>
          <cell r="G297">
            <v>26.941666666666666</v>
          </cell>
          <cell r="H297">
            <v>27.061</v>
          </cell>
          <cell r="I297">
            <v>37041</v>
          </cell>
          <cell r="J297">
            <v>37042</v>
          </cell>
          <cell r="K297">
            <v>37043</v>
          </cell>
          <cell r="L297">
            <v>37046</v>
          </cell>
          <cell r="M297">
            <v>37047</v>
          </cell>
        </row>
        <row r="298">
          <cell r="C298">
            <v>37041</v>
          </cell>
          <cell r="D298">
            <v>27</v>
          </cell>
          <cell r="E298">
            <v>26.9</v>
          </cell>
          <cell r="F298">
            <v>26.95</v>
          </cell>
          <cell r="G298">
            <v>26.978333333333335</v>
          </cell>
          <cell r="H298">
            <v>26.981999999999999</v>
          </cell>
          <cell r="I298">
            <v>37042</v>
          </cell>
          <cell r="J298">
            <v>37043</v>
          </cell>
          <cell r="K298">
            <v>37046</v>
          </cell>
          <cell r="L298">
            <v>37047</v>
          </cell>
          <cell r="M298">
            <v>37048</v>
          </cell>
        </row>
        <row r="299">
          <cell r="C299">
            <v>37042</v>
          </cell>
          <cell r="D299">
            <v>27.31</v>
          </cell>
          <cell r="E299">
            <v>27.22</v>
          </cell>
          <cell r="F299">
            <v>27.265000000000001</v>
          </cell>
          <cell r="G299">
            <v>27.03</v>
          </cell>
          <cell r="H299">
            <v>26.776</v>
          </cell>
          <cell r="I299">
            <v>37043</v>
          </cell>
          <cell r="J299">
            <v>37046</v>
          </cell>
          <cell r="K299">
            <v>37047</v>
          </cell>
          <cell r="L299">
            <v>37048</v>
          </cell>
          <cell r="M299">
            <v>37049</v>
          </cell>
        </row>
        <row r="300">
          <cell r="C300">
            <v>37043</v>
          </cell>
          <cell r="D300">
            <v>26.65</v>
          </cell>
          <cell r="E300">
            <v>26.57</v>
          </cell>
          <cell r="F300">
            <v>26.61</v>
          </cell>
          <cell r="G300">
            <v>27.011666666666667</v>
          </cell>
          <cell r="H300">
            <v>26.850999999999999</v>
          </cell>
          <cell r="I300">
            <v>37046</v>
          </cell>
          <cell r="J300">
            <v>37047</v>
          </cell>
          <cell r="K300">
            <v>37048</v>
          </cell>
          <cell r="L300">
            <v>37049</v>
          </cell>
          <cell r="M300">
            <v>37050</v>
          </cell>
        </row>
        <row r="301">
          <cell r="C301">
            <v>37046</v>
          </cell>
          <cell r="D301">
            <v>27.1</v>
          </cell>
          <cell r="E301">
            <v>27.02</v>
          </cell>
          <cell r="F301">
            <v>27.060000000000002</v>
          </cell>
          <cell r="G301">
            <v>26.736666666666668</v>
          </cell>
          <cell r="H301">
            <v>26.765000000000004</v>
          </cell>
          <cell r="I301">
            <v>37047</v>
          </cell>
          <cell r="J301">
            <v>37048</v>
          </cell>
          <cell r="K301">
            <v>37049</v>
          </cell>
          <cell r="L301">
            <v>37050</v>
          </cell>
          <cell r="M301">
            <v>37053</v>
          </cell>
        </row>
        <row r="302">
          <cell r="C302">
            <v>37047</v>
          </cell>
          <cell r="D302">
            <v>27.46</v>
          </cell>
          <cell r="E302">
            <v>27.38</v>
          </cell>
          <cell r="F302">
            <v>27.42</v>
          </cell>
          <cell r="G302">
            <v>26.591666666666669</v>
          </cell>
          <cell r="H302">
            <v>26.513999999999999</v>
          </cell>
          <cell r="I302">
            <v>37048</v>
          </cell>
          <cell r="J302">
            <v>37049</v>
          </cell>
          <cell r="K302">
            <v>37050</v>
          </cell>
          <cell r="L302">
            <v>37053</v>
          </cell>
          <cell r="M302">
            <v>37054</v>
          </cell>
        </row>
        <row r="303">
          <cell r="C303">
            <v>37048</v>
          </cell>
          <cell r="D303">
            <v>26.6</v>
          </cell>
          <cell r="E303">
            <v>26.51</v>
          </cell>
          <cell r="F303">
            <v>26.555</v>
          </cell>
          <cell r="G303">
            <v>26.616666666666664</v>
          </cell>
          <cell r="H303">
            <v>26.332999999999998</v>
          </cell>
          <cell r="I303">
            <v>37049</v>
          </cell>
          <cell r="J303">
            <v>37050</v>
          </cell>
          <cell r="K303">
            <v>37053</v>
          </cell>
          <cell r="L303">
            <v>37054</v>
          </cell>
          <cell r="M303">
            <v>37055</v>
          </cell>
        </row>
        <row r="304">
          <cell r="C304">
            <v>37049</v>
          </cell>
          <cell r="D304">
            <v>26.28</v>
          </cell>
          <cell r="E304">
            <v>26.19</v>
          </cell>
          <cell r="F304">
            <v>26.234999999999999</v>
          </cell>
          <cell r="G304">
            <v>26.593333333333334</v>
          </cell>
          <cell r="H304">
            <v>26.296000000000003</v>
          </cell>
          <cell r="I304">
            <v>37050</v>
          </cell>
          <cell r="J304">
            <v>37053</v>
          </cell>
          <cell r="K304">
            <v>37054</v>
          </cell>
          <cell r="L304">
            <v>37055</v>
          </cell>
          <cell r="M304">
            <v>37056</v>
          </cell>
        </row>
        <row r="305">
          <cell r="C305">
            <v>37050</v>
          </cell>
          <cell r="D305">
            <v>27.04</v>
          </cell>
          <cell r="E305">
            <v>26.93</v>
          </cell>
          <cell r="F305">
            <v>26.984999999999999</v>
          </cell>
          <cell r="G305">
            <v>26.14833333333333</v>
          </cell>
          <cell r="H305">
            <v>26.046999999999997</v>
          </cell>
          <cell r="I305">
            <v>37053</v>
          </cell>
          <cell r="J305">
            <v>37054</v>
          </cell>
          <cell r="K305">
            <v>37055</v>
          </cell>
          <cell r="L305">
            <v>37056</v>
          </cell>
          <cell r="M305">
            <v>37057</v>
          </cell>
        </row>
        <row r="306">
          <cell r="C306">
            <v>37053</v>
          </cell>
          <cell r="D306">
            <v>26.68</v>
          </cell>
          <cell r="E306">
            <v>26.58</v>
          </cell>
          <cell r="F306">
            <v>26.63</v>
          </cell>
          <cell r="G306">
            <v>25.954999999999998</v>
          </cell>
          <cell r="H306">
            <v>25.608999999999998</v>
          </cell>
          <cell r="I306">
            <v>37054</v>
          </cell>
          <cell r="J306">
            <v>37055</v>
          </cell>
          <cell r="K306">
            <v>37056</v>
          </cell>
          <cell r="L306">
            <v>37057</v>
          </cell>
          <cell r="M306">
            <v>37060</v>
          </cell>
        </row>
        <row r="307">
          <cell r="C307">
            <v>37054</v>
          </cell>
          <cell r="D307">
            <v>26.21</v>
          </cell>
          <cell r="E307">
            <v>26.12</v>
          </cell>
          <cell r="F307">
            <v>26.164999999999999</v>
          </cell>
          <cell r="G307">
            <v>25.813333333333333</v>
          </cell>
          <cell r="H307">
            <v>25.231999999999999</v>
          </cell>
          <cell r="I307">
            <v>37055</v>
          </cell>
          <cell r="J307">
            <v>37056</v>
          </cell>
          <cell r="K307">
            <v>37057</v>
          </cell>
          <cell r="L307">
            <v>37060</v>
          </cell>
          <cell r="M307">
            <v>37061</v>
          </cell>
        </row>
        <row r="308">
          <cell r="C308">
            <v>37055</v>
          </cell>
          <cell r="D308">
            <v>25.7</v>
          </cell>
          <cell r="E308">
            <v>25.6</v>
          </cell>
          <cell r="F308">
            <v>25.65</v>
          </cell>
          <cell r="G308">
            <v>25.41</v>
          </cell>
          <cell r="H308">
            <v>24.853000000000002</v>
          </cell>
          <cell r="I308">
            <v>37056</v>
          </cell>
          <cell r="J308">
            <v>37057</v>
          </cell>
          <cell r="K308">
            <v>37060</v>
          </cell>
          <cell r="L308">
            <v>37061</v>
          </cell>
          <cell r="M308">
            <v>37062</v>
          </cell>
        </row>
        <row r="309">
          <cell r="C309">
            <v>37056</v>
          </cell>
          <cell r="D309">
            <v>26.1</v>
          </cell>
          <cell r="E309">
            <v>26</v>
          </cell>
          <cell r="F309">
            <v>26.05</v>
          </cell>
          <cell r="G309">
            <v>24.820000000000004</v>
          </cell>
          <cell r="H309">
            <v>24.489000000000001</v>
          </cell>
          <cell r="I309">
            <v>37057</v>
          </cell>
          <cell r="J309">
            <v>37060</v>
          </cell>
          <cell r="K309">
            <v>37061</v>
          </cell>
          <cell r="L309">
            <v>37062</v>
          </cell>
          <cell r="M309">
            <v>37063</v>
          </cell>
        </row>
        <row r="310">
          <cell r="C310">
            <v>37057</v>
          </cell>
          <cell r="D310">
            <v>25.79</v>
          </cell>
          <cell r="E310">
            <v>25.69</v>
          </cell>
          <cell r="F310">
            <v>25.740000000000002</v>
          </cell>
          <cell r="G310">
            <v>24.158333333333331</v>
          </cell>
          <cell r="H310">
            <v>24.305</v>
          </cell>
          <cell r="I310">
            <v>37060</v>
          </cell>
          <cell r="J310">
            <v>37061</v>
          </cell>
          <cell r="K310">
            <v>37062</v>
          </cell>
          <cell r="L310">
            <v>37063</v>
          </cell>
          <cell r="M310">
            <v>37064</v>
          </cell>
        </row>
        <row r="311">
          <cell r="C311">
            <v>37060</v>
          </cell>
          <cell r="D311">
            <v>24.49</v>
          </cell>
          <cell r="E311">
            <v>24.39</v>
          </cell>
          <cell r="F311">
            <v>24.439999999999998</v>
          </cell>
          <cell r="G311">
            <v>24.088333333333335</v>
          </cell>
          <cell r="H311">
            <v>24.492000000000001</v>
          </cell>
          <cell r="I311">
            <v>37061</v>
          </cell>
          <cell r="J311">
            <v>37062</v>
          </cell>
          <cell r="K311">
            <v>37063</v>
          </cell>
          <cell r="L311">
            <v>37064</v>
          </cell>
          <cell r="M311">
            <v>37067</v>
          </cell>
        </row>
        <row r="312">
          <cell r="C312">
            <v>37061</v>
          </cell>
          <cell r="D312">
            <v>24.33</v>
          </cell>
          <cell r="E312">
            <v>24.23</v>
          </cell>
          <cell r="F312">
            <v>24.28</v>
          </cell>
          <cell r="G312">
            <v>24.268333333333334</v>
          </cell>
          <cell r="H312">
            <v>24.681000000000001</v>
          </cell>
          <cell r="I312">
            <v>37062</v>
          </cell>
          <cell r="J312">
            <v>37063</v>
          </cell>
          <cell r="K312">
            <v>37064</v>
          </cell>
          <cell r="L312">
            <v>37067</v>
          </cell>
          <cell r="M312">
            <v>37068</v>
          </cell>
        </row>
        <row r="313">
          <cell r="C313">
            <v>37062</v>
          </cell>
          <cell r="D313">
            <v>23.8</v>
          </cell>
          <cell r="E313">
            <v>23.71</v>
          </cell>
          <cell r="F313">
            <v>23.755000000000003</v>
          </cell>
          <cell r="G313">
            <v>24.808333333333334</v>
          </cell>
          <cell r="H313">
            <v>24.728000000000002</v>
          </cell>
          <cell r="I313">
            <v>37063</v>
          </cell>
          <cell r="J313">
            <v>37064</v>
          </cell>
          <cell r="K313">
            <v>37067</v>
          </cell>
          <cell r="L313">
            <v>37068</v>
          </cell>
          <cell r="M313">
            <v>37069</v>
          </cell>
        </row>
        <row r="314">
          <cell r="C314">
            <v>37063</v>
          </cell>
          <cell r="D314">
            <v>24.27</v>
          </cell>
          <cell r="E314">
            <v>24.19</v>
          </cell>
          <cell r="F314">
            <v>24.23</v>
          </cell>
          <cell r="G314">
            <v>25.14</v>
          </cell>
          <cell r="H314">
            <v>24.601999999999997</v>
          </cell>
          <cell r="I314">
            <v>37064</v>
          </cell>
          <cell r="J314">
            <v>37067</v>
          </cell>
          <cell r="K314">
            <v>37068</v>
          </cell>
          <cell r="L314">
            <v>37069</v>
          </cell>
          <cell r="M314">
            <v>37070</v>
          </cell>
        </row>
        <row r="315">
          <cell r="C315">
            <v>37064</v>
          </cell>
          <cell r="D315">
            <v>24.86</v>
          </cell>
          <cell r="E315">
            <v>24.78</v>
          </cell>
          <cell r="F315">
            <v>24.82</v>
          </cell>
          <cell r="G315">
            <v>24.863333333333333</v>
          </cell>
          <cell r="H315">
            <v>24.594999999999999</v>
          </cell>
          <cell r="I315">
            <v>37067</v>
          </cell>
          <cell r="J315">
            <v>37068</v>
          </cell>
          <cell r="K315">
            <v>37069</v>
          </cell>
          <cell r="L315">
            <v>37070</v>
          </cell>
          <cell r="M315">
            <v>37071</v>
          </cell>
        </row>
        <row r="316">
          <cell r="C316">
            <v>37067</v>
          </cell>
          <cell r="D316">
            <v>25.42</v>
          </cell>
          <cell r="E316">
            <v>25.33</v>
          </cell>
          <cell r="F316">
            <v>25.375</v>
          </cell>
          <cell r="G316">
            <v>24.271666666666665</v>
          </cell>
          <cell r="H316">
            <v>24.294999999999998</v>
          </cell>
          <cell r="I316">
            <v>37068</v>
          </cell>
          <cell r="J316">
            <v>37069</v>
          </cell>
          <cell r="K316">
            <v>37070</v>
          </cell>
          <cell r="L316">
            <v>37071</v>
          </cell>
          <cell r="M316">
            <v>37074</v>
          </cell>
        </row>
        <row r="317">
          <cell r="C317">
            <v>37068</v>
          </cell>
          <cell r="D317">
            <v>25.27</v>
          </cell>
          <cell r="E317">
            <v>25.18</v>
          </cell>
          <cell r="F317">
            <v>25.225000000000001</v>
          </cell>
          <cell r="G317">
            <v>24.125</v>
          </cell>
          <cell r="H317">
            <v>23.970999999999997</v>
          </cell>
          <cell r="I317">
            <v>37069</v>
          </cell>
          <cell r="J317">
            <v>37070</v>
          </cell>
          <cell r="K317">
            <v>37071</v>
          </cell>
          <cell r="L317">
            <v>37074</v>
          </cell>
          <cell r="M317">
            <v>37075</v>
          </cell>
        </row>
        <row r="318">
          <cell r="C318">
            <v>37069</v>
          </cell>
          <cell r="D318">
            <v>24.04</v>
          </cell>
          <cell r="E318">
            <v>23.94</v>
          </cell>
          <cell r="F318">
            <v>23.990000000000002</v>
          </cell>
          <cell r="G318">
            <v>24.086666666666662</v>
          </cell>
          <cell r="H318">
            <v>24.035999999999994</v>
          </cell>
          <cell r="I318">
            <v>37070</v>
          </cell>
          <cell r="J318">
            <v>37071</v>
          </cell>
          <cell r="K318">
            <v>37074</v>
          </cell>
          <cell r="L318">
            <v>37075</v>
          </cell>
          <cell r="M318">
            <v>37077</v>
          </cell>
        </row>
        <row r="319">
          <cell r="C319">
            <v>37070</v>
          </cell>
          <cell r="D319">
            <v>23.64</v>
          </cell>
          <cell r="E319">
            <v>23.56</v>
          </cell>
          <cell r="F319">
            <v>23.6</v>
          </cell>
          <cell r="G319">
            <v>24.088333333333328</v>
          </cell>
          <cell r="H319">
            <v>24.280999999999999</v>
          </cell>
          <cell r="I319">
            <v>37071</v>
          </cell>
          <cell r="J319">
            <v>37074</v>
          </cell>
          <cell r="K319">
            <v>37075</v>
          </cell>
          <cell r="L319">
            <v>37077</v>
          </cell>
          <cell r="M319">
            <v>37078</v>
          </cell>
        </row>
        <row r="320">
          <cell r="C320">
            <v>37071</v>
          </cell>
          <cell r="D320">
            <v>24.83</v>
          </cell>
          <cell r="E320">
            <v>24.74</v>
          </cell>
          <cell r="F320">
            <v>24.784999999999997</v>
          </cell>
          <cell r="G320">
            <v>23.931666666666661</v>
          </cell>
          <cell r="H320">
            <v>24.044999999999998</v>
          </cell>
          <cell r="I320">
            <v>37074</v>
          </cell>
          <cell r="J320">
            <v>37075</v>
          </cell>
          <cell r="K320">
            <v>37077</v>
          </cell>
          <cell r="L320">
            <v>37078</v>
          </cell>
          <cell r="M320">
            <v>37081</v>
          </cell>
        </row>
        <row r="321">
          <cell r="C321">
            <v>37074</v>
          </cell>
          <cell r="D321">
            <v>23.92</v>
          </cell>
          <cell r="E321">
            <v>23.83</v>
          </cell>
          <cell r="F321">
            <v>23.875</v>
          </cell>
          <cell r="G321">
            <v>24.248333333333331</v>
          </cell>
          <cell r="H321">
            <v>24</v>
          </cell>
          <cell r="I321">
            <v>37075</v>
          </cell>
          <cell r="J321">
            <v>37077</v>
          </cell>
          <cell r="K321">
            <v>37078</v>
          </cell>
          <cell r="L321">
            <v>37081</v>
          </cell>
          <cell r="M321">
            <v>37082</v>
          </cell>
        </row>
        <row r="322">
          <cell r="C322">
            <v>37075</v>
          </cell>
          <cell r="D322">
            <v>23.65</v>
          </cell>
          <cell r="E322">
            <v>23.56</v>
          </cell>
          <cell r="F322">
            <v>23.604999999999997</v>
          </cell>
          <cell r="G322">
            <v>24.248333333333335</v>
          </cell>
          <cell r="H322">
            <v>23.830000000000002</v>
          </cell>
          <cell r="I322">
            <v>37077</v>
          </cell>
          <cell r="J322">
            <v>37078</v>
          </cell>
          <cell r="K322">
            <v>37081</v>
          </cell>
          <cell r="L322">
            <v>37082</v>
          </cell>
          <cell r="M322">
            <v>37083</v>
          </cell>
        </row>
        <row r="323">
          <cell r="C323">
            <v>37077</v>
          </cell>
          <cell r="D323">
            <v>24.36</v>
          </cell>
          <cell r="E323">
            <v>24.27</v>
          </cell>
          <cell r="F323">
            <v>24.314999999999998</v>
          </cell>
          <cell r="G323">
            <v>24.02666666666666</v>
          </cell>
          <cell r="H323">
            <v>23.494999999999997</v>
          </cell>
          <cell r="I323">
            <v>37078</v>
          </cell>
          <cell r="J323">
            <v>37081</v>
          </cell>
          <cell r="K323">
            <v>37082</v>
          </cell>
          <cell r="L323">
            <v>37083</v>
          </cell>
          <cell r="M323">
            <v>37084</v>
          </cell>
        </row>
        <row r="324">
          <cell r="C324">
            <v>37078</v>
          </cell>
          <cell r="D324">
            <v>24.88</v>
          </cell>
          <cell r="E324">
            <v>24.77</v>
          </cell>
          <cell r="F324">
            <v>24.824999999999999</v>
          </cell>
          <cell r="G324">
            <v>23.336666666666662</v>
          </cell>
          <cell r="H324">
            <v>23.071999999999996</v>
          </cell>
          <cell r="I324">
            <v>37081</v>
          </cell>
          <cell r="J324">
            <v>37082</v>
          </cell>
          <cell r="K324">
            <v>37083</v>
          </cell>
          <cell r="L324">
            <v>37084</v>
          </cell>
          <cell r="M324">
            <v>37085</v>
          </cell>
        </row>
        <row r="325">
          <cell r="C325">
            <v>37081</v>
          </cell>
          <cell r="D325">
            <v>23.65</v>
          </cell>
          <cell r="E325">
            <v>23.56</v>
          </cell>
          <cell r="F325">
            <v>23.604999999999997</v>
          </cell>
          <cell r="G325">
            <v>23.015000000000001</v>
          </cell>
          <cell r="H325">
            <v>22.818999999999999</v>
          </cell>
          <cell r="I325">
            <v>37082</v>
          </cell>
          <cell r="J325">
            <v>37083</v>
          </cell>
          <cell r="K325">
            <v>37084</v>
          </cell>
          <cell r="L325">
            <v>37085</v>
          </cell>
          <cell r="M325">
            <v>37088</v>
          </cell>
        </row>
        <row r="326">
          <cell r="C326">
            <v>37082</v>
          </cell>
          <cell r="D326">
            <v>23.7</v>
          </cell>
          <cell r="E326">
            <v>23.6</v>
          </cell>
          <cell r="F326">
            <v>23.65</v>
          </cell>
          <cell r="G326">
            <v>22.701666666666668</v>
          </cell>
          <cell r="H326">
            <v>22.504000000000001</v>
          </cell>
          <cell r="I326">
            <v>37083</v>
          </cell>
          <cell r="J326">
            <v>37084</v>
          </cell>
          <cell r="K326">
            <v>37085</v>
          </cell>
          <cell r="L326">
            <v>37088</v>
          </cell>
          <cell r="M326">
            <v>37089</v>
          </cell>
        </row>
        <row r="327">
          <cell r="C327">
            <v>37083</v>
          </cell>
          <cell r="D327">
            <v>22.8</v>
          </cell>
          <cell r="E327">
            <v>22.71</v>
          </cell>
          <cell r="F327">
            <v>22.755000000000003</v>
          </cell>
          <cell r="G327">
            <v>22.563333333333333</v>
          </cell>
          <cell r="H327">
            <v>22.250999999999998</v>
          </cell>
          <cell r="I327">
            <v>37084</v>
          </cell>
          <cell r="J327">
            <v>37085</v>
          </cell>
          <cell r="K327">
            <v>37088</v>
          </cell>
          <cell r="L327">
            <v>37089</v>
          </cell>
          <cell r="M327">
            <v>37090</v>
          </cell>
        </row>
        <row r="328">
          <cell r="C328">
            <v>37084</v>
          </cell>
          <cell r="D328">
            <v>22.68</v>
          </cell>
          <cell r="E328">
            <v>22.6</v>
          </cell>
          <cell r="F328">
            <v>22.64</v>
          </cell>
          <cell r="G328">
            <v>22.375</v>
          </cell>
          <cell r="H328">
            <v>22.021000000000004</v>
          </cell>
          <cell r="I328">
            <v>37085</v>
          </cell>
          <cell r="J328">
            <v>37088</v>
          </cell>
          <cell r="K328">
            <v>37089</v>
          </cell>
          <cell r="L328">
            <v>37090</v>
          </cell>
          <cell r="M328">
            <v>37091</v>
          </cell>
        </row>
        <row r="329">
          <cell r="C329">
            <v>37085</v>
          </cell>
          <cell r="D329">
            <v>22.76</v>
          </cell>
          <cell r="E329">
            <v>22.66</v>
          </cell>
          <cell r="F329">
            <v>22.71</v>
          </cell>
          <cell r="G329">
            <v>21.968333333333334</v>
          </cell>
          <cell r="H329">
            <v>22.003000000000004</v>
          </cell>
          <cell r="I329">
            <v>37088</v>
          </cell>
          <cell r="J329">
            <v>37089</v>
          </cell>
          <cell r="K329">
            <v>37090</v>
          </cell>
          <cell r="L329">
            <v>37091</v>
          </cell>
          <cell r="M329">
            <v>37092</v>
          </cell>
        </row>
        <row r="330">
          <cell r="C330">
            <v>37088</v>
          </cell>
          <cell r="D330">
            <v>22.39</v>
          </cell>
          <cell r="E330">
            <v>22.29</v>
          </cell>
          <cell r="F330">
            <v>22.34</v>
          </cell>
          <cell r="G330">
            <v>21.685000000000002</v>
          </cell>
          <cell r="H330">
            <v>22.098000000000003</v>
          </cell>
          <cell r="I330">
            <v>37089</v>
          </cell>
          <cell r="J330">
            <v>37090</v>
          </cell>
          <cell r="K330">
            <v>37091</v>
          </cell>
          <cell r="L330">
            <v>37092</v>
          </cell>
          <cell r="M330">
            <v>37095</v>
          </cell>
        </row>
        <row r="331">
          <cell r="C331">
            <v>37089</v>
          </cell>
          <cell r="D331">
            <v>22.13</v>
          </cell>
          <cell r="E331">
            <v>22.02</v>
          </cell>
          <cell r="F331">
            <v>22.074999999999999</v>
          </cell>
          <cell r="G331">
            <v>21.866666666666671</v>
          </cell>
          <cell r="H331">
            <v>22.222000000000001</v>
          </cell>
          <cell r="I331">
            <v>37090</v>
          </cell>
          <cell r="J331">
            <v>37091</v>
          </cell>
          <cell r="K331">
            <v>37092</v>
          </cell>
          <cell r="L331">
            <v>37095</v>
          </cell>
          <cell r="M331">
            <v>37096</v>
          </cell>
        </row>
        <row r="332">
          <cell r="C332">
            <v>37090</v>
          </cell>
          <cell r="D332">
            <v>21.54</v>
          </cell>
          <cell r="E332">
            <v>21.44</v>
          </cell>
          <cell r="F332">
            <v>21.490000000000002</v>
          </cell>
          <cell r="G332">
            <v>22.308333333333334</v>
          </cell>
          <cell r="H332">
            <v>22.586000000000002</v>
          </cell>
          <cell r="I332">
            <v>37091</v>
          </cell>
          <cell r="J332">
            <v>37092</v>
          </cell>
          <cell r="K332">
            <v>37095</v>
          </cell>
          <cell r="L332">
            <v>37096</v>
          </cell>
          <cell r="M332">
            <v>37097</v>
          </cell>
        </row>
        <row r="333">
          <cell r="C333">
            <v>37091</v>
          </cell>
          <cell r="D333">
            <v>21.54</v>
          </cell>
          <cell r="E333">
            <v>21.44</v>
          </cell>
          <cell r="F333">
            <v>21.490000000000002</v>
          </cell>
          <cell r="G333">
            <v>22.709999999999997</v>
          </cell>
          <cell r="H333">
            <v>22.939</v>
          </cell>
          <cell r="I333">
            <v>37092</v>
          </cell>
          <cell r="J333">
            <v>37095</v>
          </cell>
          <cell r="K333">
            <v>37096</v>
          </cell>
          <cell r="L333">
            <v>37097</v>
          </cell>
          <cell r="M333">
            <v>37098</v>
          </cell>
        </row>
        <row r="334">
          <cell r="C334">
            <v>37092</v>
          </cell>
          <cell r="D334">
            <v>22.67</v>
          </cell>
          <cell r="E334">
            <v>22.57</v>
          </cell>
          <cell r="F334">
            <v>22.62</v>
          </cell>
          <cell r="G334">
            <v>22.94</v>
          </cell>
          <cell r="H334">
            <v>23.134</v>
          </cell>
          <cell r="I334">
            <v>37095</v>
          </cell>
          <cell r="J334">
            <v>37096</v>
          </cell>
          <cell r="K334">
            <v>37097</v>
          </cell>
          <cell r="L334">
            <v>37098</v>
          </cell>
          <cell r="M334">
            <v>37099</v>
          </cell>
        </row>
        <row r="335">
          <cell r="C335">
            <v>37095</v>
          </cell>
          <cell r="D335">
            <v>22.85</v>
          </cell>
          <cell r="E335">
            <v>22.78</v>
          </cell>
          <cell r="F335">
            <v>22.815000000000001</v>
          </cell>
          <cell r="G335">
            <v>23.08666666666667</v>
          </cell>
          <cell r="H335">
            <v>23.219000000000001</v>
          </cell>
          <cell r="I335">
            <v>37096</v>
          </cell>
          <cell r="J335">
            <v>37097</v>
          </cell>
          <cell r="K335">
            <v>37098</v>
          </cell>
          <cell r="L335">
            <v>37099</v>
          </cell>
          <cell r="M335">
            <v>37102</v>
          </cell>
        </row>
        <row r="336">
          <cell r="C336">
            <v>37096</v>
          </cell>
          <cell r="D336">
            <v>22.75</v>
          </cell>
          <cell r="E336">
            <v>22.64</v>
          </cell>
          <cell r="F336">
            <v>22.695</v>
          </cell>
          <cell r="G336">
            <v>23.386666666666667</v>
          </cell>
          <cell r="H336">
            <v>23.270000000000003</v>
          </cell>
          <cell r="I336">
            <v>37097</v>
          </cell>
          <cell r="J336">
            <v>37098</v>
          </cell>
          <cell r="K336">
            <v>37099</v>
          </cell>
          <cell r="L336">
            <v>37102</v>
          </cell>
          <cell r="M336">
            <v>37103</v>
          </cell>
        </row>
        <row r="337">
          <cell r="C337">
            <v>37097</v>
          </cell>
          <cell r="D337">
            <v>23.35</v>
          </cell>
          <cell r="E337">
            <v>23.27</v>
          </cell>
          <cell r="F337">
            <v>23.310000000000002</v>
          </cell>
          <cell r="G337">
            <v>23.363333333333333</v>
          </cell>
          <cell r="H337">
            <v>23.310000000000002</v>
          </cell>
          <cell r="I337">
            <v>37098</v>
          </cell>
          <cell r="J337">
            <v>37099</v>
          </cell>
          <cell r="K337">
            <v>37102</v>
          </cell>
          <cell r="L337">
            <v>37103</v>
          </cell>
          <cell r="M337">
            <v>37104</v>
          </cell>
        </row>
        <row r="338">
          <cell r="C338">
            <v>37098</v>
          </cell>
          <cell r="D338">
            <v>23.29</v>
          </cell>
          <cell r="E338">
            <v>23.22</v>
          </cell>
          <cell r="F338">
            <v>23.254999999999999</v>
          </cell>
          <cell r="G338">
            <v>23.261666666666667</v>
          </cell>
          <cell r="H338">
            <v>23.572999999999997</v>
          </cell>
          <cell r="I338">
            <v>37099</v>
          </cell>
          <cell r="J338">
            <v>37102</v>
          </cell>
          <cell r="K338">
            <v>37103</v>
          </cell>
          <cell r="L338">
            <v>37104</v>
          </cell>
          <cell r="M338">
            <v>37105</v>
          </cell>
        </row>
        <row r="339">
          <cell r="C339">
            <v>37099</v>
          </cell>
          <cell r="D339">
            <v>23.64</v>
          </cell>
          <cell r="E339">
            <v>23.55</v>
          </cell>
          <cell r="F339">
            <v>23.594999999999999</v>
          </cell>
          <cell r="G339">
            <v>23.233333333333331</v>
          </cell>
          <cell r="H339">
            <v>23.661999999999995</v>
          </cell>
          <cell r="I339">
            <v>37102</v>
          </cell>
          <cell r="J339">
            <v>37103</v>
          </cell>
          <cell r="K339">
            <v>37104</v>
          </cell>
          <cell r="L339">
            <v>37105</v>
          </cell>
          <cell r="M339">
            <v>37106</v>
          </cell>
        </row>
        <row r="340">
          <cell r="C340">
            <v>37102</v>
          </cell>
          <cell r="D340">
            <v>23.28</v>
          </cell>
          <cell r="E340">
            <v>23.2</v>
          </cell>
          <cell r="F340">
            <v>23.240000000000002</v>
          </cell>
          <cell r="G340">
            <v>23.676666666666666</v>
          </cell>
          <cell r="H340">
            <v>23.847999999999999</v>
          </cell>
          <cell r="I340">
            <v>37103</v>
          </cell>
          <cell r="J340">
            <v>37104</v>
          </cell>
          <cell r="K340">
            <v>37105</v>
          </cell>
          <cell r="L340">
            <v>37106</v>
          </cell>
          <cell r="M340">
            <v>37109</v>
          </cell>
        </row>
        <row r="341">
          <cell r="C341">
            <v>37103</v>
          </cell>
          <cell r="D341">
            <v>22.99</v>
          </cell>
          <cell r="E341">
            <v>22.91</v>
          </cell>
          <cell r="F341">
            <v>22.95</v>
          </cell>
          <cell r="G341">
            <v>24.040000000000003</v>
          </cell>
          <cell r="H341">
            <v>24.136000000000003</v>
          </cell>
          <cell r="I341">
            <v>37104</v>
          </cell>
          <cell r="J341">
            <v>37105</v>
          </cell>
          <cell r="K341">
            <v>37106</v>
          </cell>
          <cell r="L341">
            <v>37109</v>
          </cell>
          <cell r="M341">
            <v>37110</v>
          </cell>
        </row>
        <row r="342">
          <cell r="C342">
            <v>37104</v>
          </cell>
          <cell r="D342">
            <v>23.55</v>
          </cell>
          <cell r="E342">
            <v>23.47</v>
          </cell>
          <cell r="F342">
            <v>23.509999999999998</v>
          </cell>
          <cell r="G342">
            <v>24.26</v>
          </cell>
          <cell r="H342">
            <v>24.204000000000001</v>
          </cell>
          <cell r="I342">
            <v>37105</v>
          </cell>
          <cell r="J342">
            <v>37106</v>
          </cell>
          <cell r="K342">
            <v>37109</v>
          </cell>
          <cell r="L342">
            <v>37110</v>
          </cell>
          <cell r="M342">
            <v>37111</v>
          </cell>
        </row>
        <row r="343">
          <cell r="C343">
            <v>37105</v>
          </cell>
          <cell r="D343">
            <v>24.62</v>
          </cell>
          <cell r="E343">
            <v>24.52</v>
          </cell>
          <cell r="F343">
            <v>24.57</v>
          </cell>
          <cell r="G343">
            <v>24.2</v>
          </cell>
          <cell r="H343">
            <v>24.094999999999999</v>
          </cell>
          <cell r="I343">
            <v>37106</v>
          </cell>
          <cell r="J343">
            <v>37109</v>
          </cell>
          <cell r="K343">
            <v>37110</v>
          </cell>
          <cell r="L343">
            <v>37111</v>
          </cell>
          <cell r="M343">
            <v>37112</v>
          </cell>
        </row>
        <row r="344">
          <cell r="C344">
            <v>37106</v>
          </cell>
          <cell r="D344">
            <v>24.08</v>
          </cell>
          <cell r="E344">
            <v>24</v>
          </cell>
          <cell r="F344">
            <v>24.04</v>
          </cell>
          <cell r="G344">
            <v>24.136666666666667</v>
          </cell>
          <cell r="H344">
            <v>24.186</v>
          </cell>
          <cell r="I344">
            <v>37109</v>
          </cell>
          <cell r="J344">
            <v>37110</v>
          </cell>
          <cell r="K344">
            <v>37111</v>
          </cell>
          <cell r="L344">
            <v>37112</v>
          </cell>
          <cell r="M344">
            <v>37113</v>
          </cell>
        </row>
        <row r="345">
          <cell r="C345">
            <v>37109</v>
          </cell>
          <cell r="D345">
            <v>24.21</v>
          </cell>
          <cell r="E345">
            <v>24.13</v>
          </cell>
          <cell r="F345">
            <v>24.17</v>
          </cell>
          <cell r="G345">
            <v>24.088333333333335</v>
          </cell>
          <cell r="H345">
            <v>24.233999999999998</v>
          </cell>
          <cell r="I345">
            <v>37110</v>
          </cell>
          <cell r="J345">
            <v>37111</v>
          </cell>
          <cell r="K345">
            <v>37112</v>
          </cell>
          <cell r="L345">
            <v>37113</v>
          </cell>
          <cell r="M345">
            <v>37116</v>
          </cell>
        </row>
        <row r="346">
          <cell r="C346">
            <v>37110</v>
          </cell>
          <cell r="D346">
            <v>24.42</v>
          </cell>
          <cell r="E346">
            <v>24.36</v>
          </cell>
          <cell r="F346">
            <v>24.39</v>
          </cell>
          <cell r="G346">
            <v>24.123333333333335</v>
          </cell>
          <cell r="H346">
            <v>24.274999999999999</v>
          </cell>
          <cell r="I346">
            <v>37111</v>
          </cell>
          <cell r="J346">
            <v>37112</v>
          </cell>
          <cell r="K346">
            <v>37113</v>
          </cell>
          <cell r="L346">
            <v>37116</v>
          </cell>
          <cell r="M346">
            <v>37117</v>
          </cell>
        </row>
        <row r="347">
          <cell r="C347">
            <v>37111</v>
          </cell>
          <cell r="D347">
            <v>23.89</v>
          </cell>
          <cell r="E347">
            <v>23.81</v>
          </cell>
          <cell r="F347">
            <v>23.85</v>
          </cell>
          <cell r="G347">
            <v>24.31</v>
          </cell>
          <cell r="H347">
            <v>24.314</v>
          </cell>
          <cell r="I347">
            <v>37112</v>
          </cell>
          <cell r="J347">
            <v>37113</v>
          </cell>
          <cell r="K347">
            <v>37116</v>
          </cell>
          <cell r="L347">
            <v>37117</v>
          </cell>
          <cell r="M347">
            <v>37118</v>
          </cell>
        </row>
        <row r="348">
          <cell r="C348">
            <v>37112</v>
          </cell>
          <cell r="D348">
            <v>24.07</v>
          </cell>
          <cell r="E348">
            <v>23.98</v>
          </cell>
          <cell r="F348">
            <v>24.024999999999999</v>
          </cell>
          <cell r="G348">
            <v>24.5</v>
          </cell>
          <cell r="H348">
            <v>24.279000000000003</v>
          </cell>
          <cell r="I348">
            <v>37113</v>
          </cell>
          <cell r="J348">
            <v>37116</v>
          </cell>
          <cell r="K348">
            <v>37117</v>
          </cell>
          <cell r="L348">
            <v>37118</v>
          </cell>
          <cell r="M348">
            <v>37119</v>
          </cell>
        </row>
        <row r="349">
          <cell r="C349">
            <v>37113</v>
          </cell>
          <cell r="D349">
            <v>24.54</v>
          </cell>
          <cell r="E349">
            <v>24.45</v>
          </cell>
          <cell r="F349">
            <v>24.494999999999997</v>
          </cell>
          <cell r="G349">
            <v>24.349999999999998</v>
          </cell>
          <cell r="H349">
            <v>23.985000000000003</v>
          </cell>
          <cell r="I349">
            <v>37116</v>
          </cell>
          <cell r="J349">
            <v>37117</v>
          </cell>
          <cell r="K349">
            <v>37118</v>
          </cell>
          <cell r="L349">
            <v>37119</v>
          </cell>
          <cell r="M349">
            <v>37120</v>
          </cell>
        </row>
        <row r="350">
          <cell r="C350">
            <v>37116</v>
          </cell>
          <cell r="D350">
            <v>24.46</v>
          </cell>
          <cell r="E350">
            <v>24.36</v>
          </cell>
          <cell r="F350">
            <v>24.41</v>
          </cell>
          <cell r="G350">
            <v>24.163333333333338</v>
          </cell>
          <cell r="H350">
            <v>23.868000000000002</v>
          </cell>
          <cell r="I350">
            <v>37117</v>
          </cell>
          <cell r="J350">
            <v>37118</v>
          </cell>
          <cell r="K350">
            <v>37119</v>
          </cell>
          <cell r="L350">
            <v>37120</v>
          </cell>
          <cell r="M350">
            <v>37123</v>
          </cell>
        </row>
        <row r="351">
          <cell r="C351">
            <v>37117</v>
          </cell>
          <cell r="D351">
            <v>24.65</v>
          </cell>
          <cell r="E351">
            <v>24.54</v>
          </cell>
          <cell r="F351">
            <v>24.594999999999999</v>
          </cell>
          <cell r="G351">
            <v>23.64</v>
          </cell>
          <cell r="H351">
            <v>23.837</v>
          </cell>
          <cell r="I351">
            <v>37118</v>
          </cell>
          <cell r="J351">
            <v>37119</v>
          </cell>
          <cell r="K351">
            <v>37120</v>
          </cell>
          <cell r="L351">
            <v>37123</v>
          </cell>
          <cell r="M351">
            <v>37124</v>
          </cell>
        </row>
        <row r="352">
          <cell r="C352">
            <v>37118</v>
          </cell>
          <cell r="D352">
            <v>24</v>
          </cell>
          <cell r="E352">
            <v>24.09</v>
          </cell>
          <cell r="F352">
            <v>24.045000000000002</v>
          </cell>
          <cell r="G352">
            <v>23.566666666666666</v>
          </cell>
          <cell r="H352">
            <v>23.884999999999998</v>
          </cell>
          <cell r="I352">
            <v>37119</v>
          </cell>
          <cell r="J352">
            <v>37120</v>
          </cell>
          <cell r="K352">
            <v>37123</v>
          </cell>
          <cell r="L352">
            <v>37124</v>
          </cell>
          <cell r="M352">
            <v>37125</v>
          </cell>
        </row>
        <row r="353">
          <cell r="C353">
            <v>37119</v>
          </cell>
          <cell r="D353">
            <v>23.89</v>
          </cell>
          <cell r="E353">
            <v>23.81</v>
          </cell>
          <cell r="F353">
            <v>23.85</v>
          </cell>
          <cell r="G353">
            <v>23.763333333333332</v>
          </cell>
          <cell r="H353">
            <v>24.094999999999999</v>
          </cell>
          <cell r="I353">
            <v>37120</v>
          </cell>
          <cell r="J353">
            <v>37123</v>
          </cell>
          <cell r="K353">
            <v>37124</v>
          </cell>
          <cell r="L353">
            <v>37125</v>
          </cell>
          <cell r="M353">
            <v>37126</v>
          </cell>
        </row>
        <row r="354">
          <cell r="C354">
            <v>37120</v>
          </cell>
          <cell r="D354">
            <v>23.07</v>
          </cell>
          <cell r="E354">
            <v>22.98</v>
          </cell>
          <cell r="F354">
            <v>23.024999999999999</v>
          </cell>
          <cell r="G354">
            <v>24.183333333333334</v>
          </cell>
          <cell r="H354">
            <v>24.523999999999997</v>
          </cell>
          <cell r="I354">
            <v>37123</v>
          </cell>
          <cell r="J354">
            <v>37124</v>
          </cell>
          <cell r="K354">
            <v>37125</v>
          </cell>
          <cell r="L354">
            <v>37126</v>
          </cell>
          <cell r="M354">
            <v>37127</v>
          </cell>
        </row>
        <row r="355">
          <cell r="C355">
            <v>37123</v>
          </cell>
          <cell r="D355">
            <v>23.86</v>
          </cell>
          <cell r="E355">
            <v>23.79</v>
          </cell>
          <cell r="F355">
            <v>23.824999999999999</v>
          </cell>
          <cell r="G355">
            <v>24.541666666666668</v>
          </cell>
          <cell r="H355">
            <v>24.755000000000003</v>
          </cell>
          <cell r="I355">
            <v>37124</v>
          </cell>
          <cell r="J355">
            <v>37125</v>
          </cell>
          <cell r="K355">
            <v>37126</v>
          </cell>
          <cell r="L355">
            <v>37127</v>
          </cell>
          <cell r="M355">
            <v>37130</v>
          </cell>
        </row>
        <row r="356">
          <cell r="C356">
            <v>37124</v>
          </cell>
          <cell r="D356">
            <v>24.48</v>
          </cell>
          <cell r="E356">
            <v>24.4</v>
          </cell>
          <cell r="F356">
            <v>24.439999999999998</v>
          </cell>
          <cell r="G356">
            <v>24.785</v>
          </cell>
          <cell r="H356">
            <v>25.011000000000003</v>
          </cell>
          <cell r="I356">
            <v>37125</v>
          </cell>
          <cell r="J356">
            <v>37126</v>
          </cell>
          <cell r="K356">
            <v>37127</v>
          </cell>
          <cell r="L356">
            <v>37130</v>
          </cell>
          <cell r="M356">
            <v>37131</v>
          </cell>
        </row>
        <row r="357">
          <cell r="C357">
            <v>37125</v>
          </cell>
          <cell r="D357">
            <v>24.34</v>
          </cell>
          <cell r="E357">
            <v>24.23</v>
          </cell>
          <cell r="F357">
            <v>24.285</v>
          </cell>
          <cell r="G357">
            <v>25.016666666666666</v>
          </cell>
          <cell r="H357">
            <v>25.285</v>
          </cell>
          <cell r="I357">
            <v>37126</v>
          </cell>
          <cell r="J357">
            <v>37127</v>
          </cell>
          <cell r="K357">
            <v>37130</v>
          </cell>
          <cell r="L357">
            <v>37131</v>
          </cell>
          <cell r="M357">
            <v>37132</v>
          </cell>
        </row>
        <row r="358">
          <cell r="C358">
            <v>37126</v>
          </cell>
          <cell r="D358">
            <v>24.95</v>
          </cell>
          <cell r="E358">
            <v>24.85</v>
          </cell>
          <cell r="F358">
            <v>24.9</v>
          </cell>
          <cell r="G358">
            <v>25.290000000000003</v>
          </cell>
          <cell r="H358">
            <v>25.416000000000004</v>
          </cell>
          <cell r="I358">
            <v>37127</v>
          </cell>
          <cell r="J358">
            <v>37130</v>
          </cell>
          <cell r="K358">
            <v>37131</v>
          </cell>
          <cell r="L358">
            <v>37132</v>
          </cell>
          <cell r="M358">
            <v>37133</v>
          </cell>
        </row>
        <row r="359">
          <cell r="C359">
            <v>37127</v>
          </cell>
          <cell r="D359">
            <v>25.21</v>
          </cell>
          <cell r="E359">
            <v>25.13</v>
          </cell>
          <cell r="F359">
            <v>25.17</v>
          </cell>
          <cell r="G359">
            <v>25.451666666666668</v>
          </cell>
          <cell r="H359">
            <v>25.588999999999999</v>
          </cell>
          <cell r="I359">
            <v>37130</v>
          </cell>
          <cell r="J359">
            <v>37131</v>
          </cell>
          <cell r="K359">
            <v>37132</v>
          </cell>
          <cell r="L359">
            <v>37133</v>
          </cell>
          <cell r="M359">
            <v>37134</v>
          </cell>
        </row>
        <row r="360">
          <cell r="C360">
            <v>37130</v>
          </cell>
          <cell r="D360">
            <v>25.02</v>
          </cell>
          <cell r="E360">
            <v>24.94</v>
          </cell>
          <cell r="F360">
            <v>24.98</v>
          </cell>
          <cell r="G360">
            <v>25.643333333333334</v>
          </cell>
          <cell r="H360">
            <v>25.722000000000001</v>
          </cell>
          <cell r="I360">
            <v>37131</v>
          </cell>
          <cell r="J360">
            <v>37132</v>
          </cell>
          <cell r="K360">
            <v>37133</v>
          </cell>
          <cell r="L360">
            <v>37134</v>
          </cell>
          <cell r="M360">
            <v>37137</v>
          </cell>
        </row>
        <row r="361">
          <cell r="C361">
            <v>37131</v>
          </cell>
          <cell r="D361">
            <v>25.76</v>
          </cell>
          <cell r="E361">
            <v>25.68</v>
          </cell>
          <cell r="F361">
            <v>25.72</v>
          </cell>
          <cell r="G361">
            <v>25.748333333333335</v>
          </cell>
          <cell r="H361">
            <v>25.644000000000005</v>
          </cell>
          <cell r="I361">
            <v>37132</v>
          </cell>
          <cell r="J361">
            <v>37133</v>
          </cell>
          <cell r="K361">
            <v>37134</v>
          </cell>
          <cell r="L361">
            <v>37137</v>
          </cell>
          <cell r="M361">
            <v>37138</v>
          </cell>
        </row>
        <row r="362">
          <cell r="C362">
            <v>37132</v>
          </cell>
          <cell r="D362">
            <v>25.69</v>
          </cell>
          <cell r="E362">
            <v>25.62</v>
          </cell>
          <cell r="F362">
            <v>25.655000000000001</v>
          </cell>
          <cell r="G362">
            <v>25.745000000000005</v>
          </cell>
          <cell r="H362">
            <v>25.621000000000002</v>
          </cell>
          <cell r="I362">
            <v>37133</v>
          </cell>
          <cell r="J362">
            <v>37134</v>
          </cell>
          <cell r="K362">
            <v>37137</v>
          </cell>
          <cell r="L362">
            <v>37138</v>
          </cell>
          <cell r="M362">
            <v>37139</v>
          </cell>
        </row>
        <row r="363">
          <cell r="C363">
            <v>37133</v>
          </cell>
          <cell r="D363">
            <v>25.61</v>
          </cell>
          <cell r="E363">
            <v>25.5</v>
          </cell>
          <cell r="F363">
            <v>25.555</v>
          </cell>
          <cell r="G363">
            <v>25.67</v>
          </cell>
          <cell r="H363">
            <v>25.723000000000003</v>
          </cell>
          <cell r="I363">
            <v>37134</v>
          </cell>
          <cell r="J363">
            <v>37137</v>
          </cell>
          <cell r="K363">
            <v>37138</v>
          </cell>
          <cell r="L363">
            <v>37139</v>
          </cell>
          <cell r="M363">
            <v>37140</v>
          </cell>
        </row>
        <row r="364">
          <cell r="C364">
            <v>37134</v>
          </cell>
          <cell r="D364">
            <v>26.07</v>
          </cell>
          <cell r="E364">
            <v>26</v>
          </cell>
          <cell r="F364">
            <v>26.035</v>
          </cell>
          <cell r="G364">
            <v>25.504999999999999</v>
          </cell>
          <cell r="H364">
            <v>25.893999999999998</v>
          </cell>
          <cell r="I364">
            <v>37137</v>
          </cell>
          <cell r="J364">
            <v>37138</v>
          </cell>
          <cell r="K364">
            <v>37139</v>
          </cell>
          <cell r="L364">
            <v>37140</v>
          </cell>
          <cell r="M364">
            <v>37141</v>
          </cell>
        </row>
        <row r="365">
          <cell r="C365">
            <v>37137</v>
          </cell>
          <cell r="D365">
            <v>25.69</v>
          </cell>
          <cell r="E365">
            <v>25.6</v>
          </cell>
          <cell r="F365">
            <v>25.645000000000003</v>
          </cell>
          <cell r="G365">
            <v>25.645</v>
          </cell>
          <cell r="H365">
            <v>26.036000000000001</v>
          </cell>
          <cell r="I365">
            <v>37138</v>
          </cell>
          <cell r="J365">
            <v>37139</v>
          </cell>
          <cell r="K365">
            <v>37140</v>
          </cell>
          <cell r="L365">
            <v>37141</v>
          </cell>
          <cell r="M365">
            <v>37144</v>
          </cell>
        </row>
        <row r="366">
          <cell r="C366">
            <v>37138</v>
          </cell>
          <cell r="D366">
            <v>25.37</v>
          </cell>
          <cell r="E366">
            <v>25.29</v>
          </cell>
          <cell r="F366">
            <v>25.33</v>
          </cell>
          <cell r="G366">
            <v>26.165000000000003</v>
          </cell>
          <cell r="H366">
            <v>26.488999999999997</v>
          </cell>
          <cell r="I366">
            <v>37139</v>
          </cell>
          <cell r="J366">
            <v>37140</v>
          </cell>
          <cell r="K366">
            <v>37141</v>
          </cell>
          <cell r="L366">
            <v>37144</v>
          </cell>
          <cell r="M366">
            <v>37145</v>
          </cell>
        </row>
        <row r="367">
          <cell r="C367">
            <v>37139</v>
          </cell>
          <cell r="D367">
            <v>25.58</v>
          </cell>
          <cell r="E367">
            <v>25.5</v>
          </cell>
          <cell r="F367">
            <v>25.54</v>
          </cell>
          <cell r="G367">
            <v>26.436666666666667</v>
          </cell>
          <cell r="H367">
            <v>26.720999999999997</v>
          </cell>
          <cell r="I367">
            <v>37140</v>
          </cell>
          <cell r="J367">
            <v>37141</v>
          </cell>
          <cell r="K367">
            <v>37144</v>
          </cell>
          <cell r="L367">
            <v>37145</v>
          </cell>
          <cell r="M367">
            <v>37146</v>
          </cell>
        </row>
        <row r="368">
          <cell r="C368">
            <v>37140</v>
          </cell>
          <cell r="D368">
            <v>26.11</v>
          </cell>
          <cell r="E368">
            <v>26.02</v>
          </cell>
          <cell r="F368">
            <v>26.064999999999998</v>
          </cell>
          <cell r="G368">
            <v>26.946666666666669</v>
          </cell>
          <cell r="H368">
            <v>26.93</v>
          </cell>
          <cell r="I368">
            <v>37141</v>
          </cell>
          <cell r="J368">
            <v>37144</v>
          </cell>
          <cell r="K368">
            <v>37145</v>
          </cell>
          <cell r="L368">
            <v>37146</v>
          </cell>
          <cell r="M368">
            <v>37147</v>
          </cell>
        </row>
        <row r="369">
          <cell r="C369">
            <v>37141</v>
          </cell>
          <cell r="D369">
            <v>26.85</v>
          </cell>
          <cell r="E369">
            <v>26.93</v>
          </cell>
          <cell r="F369">
            <v>26.89</v>
          </cell>
          <cell r="G369">
            <v>26.883333333333329</v>
          </cell>
          <cell r="H369">
            <v>27.216999999999995</v>
          </cell>
          <cell r="I369">
            <v>37144</v>
          </cell>
          <cell r="J369">
            <v>37145</v>
          </cell>
          <cell r="K369">
            <v>37146</v>
          </cell>
          <cell r="L369">
            <v>37147</v>
          </cell>
          <cell r="M369">
            <v>37148</v>
          </cell>
        </row>
        <row r="370">
          <cell r="C370">
            <v>37144</v>
          </cell>
          <cell r="D370">
            <v>26.4</v>
          </cell>
          <cell r="E370">
            <v>26.31</v>
          </cell>
          <cell r="F370">
            <v>26.354999999999997</v>
          </cell>
          <cell r="G370">
            <v>27.135000000000002</v>
          </cell>
          <cell r="H370">
            <v>27.362000000000002</v>
          </cell>
          <cell r="I370">
            <v>37145</v>
          </cell>
          <cell r="J370">
            <v>37146</v>
          </cell>
          <cell r="K370">
            <v>37147</v>
          </cell>
          <cell r="L370">
            <v>37148</v>
          </cell>
          <cell r="M370">
            <v>37151</v>
          </cell>
        </row>
        <row r="371">
          <cell r="C371">
            <v>37145</v>
          </cell>
          <cell r="D371">
            <v>27.64</v>
          </cell>
          <cell r="E371">
            <v>27.55</v>
          </cell>
          <cell r="F371">
            <v>27.594999999999999</v>
          </cell>
          <cell r="G371">
            <v>27.378333333333334</v>
          </cell>
          <cell r="H371">
            <v>27.036999999999999</v>
          </cell>
          <cell r="I371">
            <v>37146</v>
          </cell>
          <cell r="J371">
            <v>37147</v>
          </cell>
          <cell r="K371">
            <v>37148</v>
          </cell>
          <cell r="L371">
            <v>37151</v>
          </cell>
          <cell r="M371">
            <v>37152</v>
          </cell>
        </row>
        <row r="372">
          <cell r="C372">
            <v>37146</v>
          </cell>
          <cell r="D372">
            <v>26.74</v>
          </cell>
          <cell r="E372">
            <v>26.66</v>
          </cell>
          <cell r="F372">
            <v>26.7</v>
          </cell>
          <cell r="G372">
            <v>27.504999999999999</v>
          </cell>
          <cell r="H372">
            <v>26.652999999999999</v>
          </cell>
          <cell r="I372">
            <v>37147</v>
          </cell>
          <cell r="J372">
            <v>37148</v>
          </cell>
          <cell r="K372">
            <v>37151</v>
          </cell>
          <cell r="L372">
            <v>37152</v>
          </cell>
          <cell r="M372">
            <v>37153</v>
          </cell>
        </row>
        <row r="373">
          <cell r="C373">
            <v>37147</v>
          </cell>
          <cell r="D373">
            <v>27.15</v>
          </cell>
          <cell r="E373">
            <v>27.07</v>
          </cell>
          <cell r="F373">
            <v>27.11</v>
          </cell>
          <cell r="G373">
            <v>27.125</v>
          </cell>
          <cell r="H373">
            <v>26.102999999999998</v>
          </cell>
          <cell r="I373">
            <v>37148</v>
          </cell>
          <cell r="J373">
            <v>37151</v>
          </cell>
          <cell r="K373">
            <v>37152</v>
          </cell>
          <cell r="L373">
            <v>37153</v>
          </cell>
          <cell r="M373">
            <v>37154</v>
          </cell>
        </row>
        <row r="374">
          <cell r="C374">
            <v>37148</v>
          </cell>
          <cell r="D374">
            <v>28.36</v>
          </cell>
          <cell r="E374">
            <v>28.29</v>
          </cell>
          <cell r="F374">
            <v>28.324999999999999</v>
          </cell>
          <cell r="G374">
            <v>25.943333333333332</v>
          </cell>
          <cell r="H374">
            <v>25.202999999999999</v>
          </cell>
          <cell r="I374">
            <v>37151</v>
          </cell>
          <cell r="J374">
            <v>37152</v>
          </cell>
          <cell r="K374">
            <v>37153</v>
          </cell>
          <cell r="L374">
            <v>37154</v>
          </cell>
          <cell r="M374">
            <v>37155</v>
          </cell>
        </row>
        <row r="375">
          <cell r="C375">
            <v>37151</v>
          </cell>
          <cell r="D375">
            <v>27.13</v>
          </cell>
          <cell r="E375">
            <v>27.03</v>
          </cell>
          <cell r="F375">
            <v>27.08</v>
          </cell>
          <cell r="G375">
            <v>25.036666666666665</v>
          </cell>
          <cell r="H375">
            <v>23.827999999999999</v>
          </cell>
          <cell r="I375">
            <v>37152</v>
          </cell>
          <cell r="J375">
            <v>37153</v>
          </cell>
          <cell r="K375">
            <v>37154</v>
          </cell>
          <cell r="L375">
            <v>37155</v>
          </cell>
          <cell r="M375">
            <v>37158</v>
          </cell>
        </row>
        <row r="376">
          <cell r="C376">
            <v>37152</v>
          </cell>
          <cell r="D376">
            <v>26.02</v>
          </cell>
          <cell r="E376">
            <v>25.92</v>
          </cell>
          <cell r="F376">
            <v>25.97</v>
          </cell>
          <cell r="G376">
            <v>24.321666666666669</v>
          </cell>
          <cell r="H376">
            <v>22.72</v>
          </cell>
          <cell r="I376">
            <v>37153</v>
          </cell>
          <cell r="J376">
            <v>37154</v>
          </cell>
          <cell r="K376">
            <v>37155</v>
          </cell>
          <cell r="L376">
            <v>37158</v>
          </cell>
          <cell r="M376">
            <v>37159</v>
          </cell>
        </row>
        <row r="377">
          <cell r="C377">
            <v>37153</v>
          </cell>
          <cell r="D377">
            <v>24.83</v>
          </cell>
          <cell r="E377">
            <v>24.73</v>
          </cell>
          <cell r="F377">
            <v>24.78</v>
          </cell>
          <cell r="G377">
            <v>22.796666666666667</v>
          </cell>
          <cell r="H377">
            <v>21.994</v>
          </cell>
          <cell r="I377">
            <v>37154</v>
          </cell>
          <cell r="J377">
            <v>37155</v>
          </cell>
          <cell r="K377">
            <v>37158</v>
          </cell>
          <cell r="L377">
            <v>37159</v>
          </cell>
          <cell r="M377">
            <v>37160</v>
          </cell>
        </row>
        <row r="378">
          <cell r="C378">
            <v>37154</v>
          </cell>
          <cell r="D378">
            <v>24.41</v>
          </cell>
          <cell r="E378">
            <v>24.31</v>
          </cell>
          <cell r="F378">
            <v>24.36</v>
          </cell>
          <cell r="G378">
            <v>21.486666666666668</v>
          </cell>
          <cell r="H378">
            <v>21.321000000000005</v>
          </cell>
          <cell r="I378">
            <v>37155</v>
          </cell>
          <cell r="J378">
            <v>37158</v>
          </cell>
          <cell r="K378">
            <v>37159</v>
          </cell>
          <cell r="L378">
            <v>37160</v>
          </cell>
          <cell r="M378">
            <v>37161</v>
          </cell>
        </row>
        <row r="379">
          <cell r="C379">
            <v>37155</v>
          </cell>
          <cell r="D379">
            <v>23.87</v>
          </cell>
          <cell r="E379">
            <v>23.78</v>
          </cell>
          <cell r="F379">
            <v>23.825000000000003</v>
          </cell>
          <cell r="G379">
            <v>20.594999999999999</v>
          </cell>
          <cell r="H379">
            <v>20.859000000000002</v>
          </cell>
          <cell r="I379">
            <v>37158</v>
          </cell>
          <cell r="J379">
            <v>37159</v>
          </cell>
          <cell r="K379">
            <v>37160</v>
          </cell>
          <cell r="L379">
            <v>37161</v>
          </cell>
          <cell r="M379">
            <v>37162</v>
          </cell>
        </row>
        <row r="380">
          <cell r="C380">
            <v>37158</v>
          </cell>
          <cell r="D380">
            <v>20.25</v>
          </cell>
          <cell r="E380">
            <v>20.16</v>
          </cell>
          <cell r="F380">
            <v>20.204999999999998</v>
          </cell>
          <cell r="G380">
            <v>20.858333333333334</v>
          </cell>
          <cell r="H380">
            <v>20.937999999999999</v>
          </cell>
          <cell r="I380">
            <v>37159</v>
          </cell>
          <cell r="J380">
            <v>37160</v>
          </cell>
          <cell r="K380">
            <v>37161</v>
          </cell>
          <cell r="L380">
            <v>37162</v>
          </cell>
          <cell r="M380">
            <v>37165</v>
          </cell>
        </row>
        <row r="381">
          <cell r="C381">
            <v>37159</v>
          </cell>
          <cell r="D381">
            <v>20.48</v>
          </cell>
          <cell r="E381">
            <v>20.38</v>
          </cell>
          <cell r="F381">
            <v>20.43</v>
          </cell>
          <cell r="G381">
            <v>21.22</v>
          </cell>
          <cell r="H381">
            <v>20.937999999999999</v>
          </cell>
          <cell r="I381">
            <v>37160</v>
          </cell>
          <cell r="J381">
            <v>37161</v>
          </cell>
          <cell r="K381">
            <v>37162</v>
          </cell>
          <cell r="L381">
            <v>37165</v>
          </cell>
          <cell r="M381">
            <v>37166</v>
          </cell>
        </row>
        <row r="382">
          <cell r="C382">
            <v>37160</v>
          </cell>
          <cell r="D382">
            <v>21.2</v>
          </cell>
          <cell r="E382">
            <v>21.1</v>
          </cell>
          <cell r="F382">
            <v>21.15</v>
          </cell>
          <cell r="G382">
            <v>21.036666666666669</v>
          </cell>
          <cell r="H382">
            <v>20.652000000000001</v>
          </cell>
          <cell r="I382">
            <v>37161</v>
          </cell>
          <cell r="J382">
            <v>37162</v>
          </cell>
          <cell r="K382">
            <v>37165</v>
          </cell>
          <cell r="L382">
            <v>37166</v>
          </cell>
          <cell r="M382">
            <v>37167</v>
          </cell>
        </row>
        <row r="383">
          <cell r="C383">
            <v>37161</v>
          </cell>
          <cell r="D383">
            <v>21.05</v>
          </cell>
          <cell r="E383">
            <v>20.94</v>
          </cell>
          <cell r="F383">
            <v>20.995000000000001</v>
          </cell>
          <cell r="G383">
            <v>20.848333333333333</v>
          </cell>
          <cell r="H383">
            <v>20.518000000000001</v>
          </cell>
          <cell r="I383">
            <v>37162</v>
          </cell>
          <cell r="J383">
            <v>37165</v>
          </cell>
          <cell r="K383">
            <v>37166</v>
          </cell>
          <cell r="L383">
            <v>37167</v>
          </cell>
          <cell r="M383">
            <v>37168</v>
          </cell>
        </row>
        <row r="384">
          <cell r="C384">
            <v>37162</v>
          </cell>
          <cell r="D384">
            <v>21.56</v>
          </cell>
          <cell r="E384">
            <v>21.47</v>
          </cell>
          <cell r="F384">
            <v>21.515000000000001</v>
          </cell>
          <cell r="G384">
            <v>20.25</v>
          </cell>
          <cell r="H384">
            <v>20.143000000000001</v>
          </cell>
          <cell r="I384">
            <v>37165</v>
          </cell>
          <cell r="J384">
            <v>37166</v>
          </cell>
          <cell r="K384">
            <v>37167</v>
          </cell>
          <cell r="L384">
            <v>37168</v>
          </cell>
          <cell r="M384">
            <v>37169</v>
          </cell>
        </row>
        <row r="385">
          <cell r="C385">
            <v>37165</v>
          </cell>
          <cell r="D385">
            <v>20.64</v>
          </cell>
          <cell r="E385">
            <v>20.56</v>
          </cell>
          <cell r="F385">
            <v>20.6</v>
          </cell>
          <cell r="G385">
            <v>20.158333333333331</v>
          </cell>
          <cell r="H385">
            <v>19.927999999999997</v>
          </cell>
          <cell r="I385">
            <v>37166</v>
          </cell>
          <cell r="J385">
            <v>37167</v>
          </cell>
          <cell r="K385">
            <v>37168</v>
          </cell>
          <cell r="L385">
            <v>37169</v>
          </cell>
          <cell r="M385">
            <v>37172</v>
          </cell>
        </row>
        <row r="386">
          <cell r="C386">
            <v>37166</v>
          </cell>
          <cell r="D386">
            <v>20.47</v>
          </cell>
          <cell r="E386">
            <v>20.39</v>
          </cell>
          <cell r="F386">
            <v>20.43</v>
          </cell>
          <cell r="G386">
            <v>19.895</v>
          </cell>
          <cell r="H386">
            <v>19.82</v>
          </cell>
          <cell r="I386">
            <v>37167</v>
          </cell>
          <cell r="J386">
            <v>37168</v>
          </cell>
          <cell r="K386">
            <v>37169</v>
          </cell>
          <cell r="L386">
            <v>37172</v>
          </cell>
          <cell r="M386">
            <v>37173</v>
          </cell>
        </row>
        <row r="387">
          <cell r="C387">
            <v>37167</v>
          </cell>
          <cell r="D387">
            <v>19.77</v>
          </cell>
          <cell r="E387">
            <v>19.670000000000002</v>
          </cell>
          <cell r="F387">
            <v>19.72</v>
          </cell>
          <cell r="G387">
            <v>19.830000000000002</v>
          </cell>
          <cell r="H387">
            <v>19.882999999999999</v>
          </cell>
          <cell r="I387">
            <v>37168</v>
          </cell>
          <cell r="J387">
            <v>37169</v>
          </cell>
          <cell r="K387">
            <v>37172</v>
          </cell>
          <cell r="L387">
            <v>37173</v>
          </cell>
          <cell r="M387">
            <v>37174</v>
          </cell>
        </row>
        <row r="388">
          <cell r="C388">
            <v>37168</v>
          </cell>
          <cell r="D388">
            <v>20.38</v>
          </cell>
          <cell r="E388">
            <v>20.27</v>
          </cell>
          <cell r="F388">
            <v>20.324999999999999</v>
          </cell>
          <cell r="G388">
            <v>19.684999999999999</v>
          </cell>
          <cell r="H388">
            <v>19.955000000000002</v>
          </cell>
          <cell r="I388">
            <v>37169</v>
          </cell>
          <cell r="J388">
            <v>37172</v>
          </cell>
          <cell r="K388">
            <v>37173</v>
          </cell>
          <cell r="L388">
            <v>37174</v>
          </cell>
          <cell r="M388">
            <v>37175</v>
          </cell>
        </row>
        <row r="389">
          <cell r="C389">
            <v>37169</v>
          </cell>
          <cell r="D389">
            <v>19.690000000000001</v>
          </cell>
          <cell r="E389">
            <v>19.59</v>
          </cell>
          <cell r="F389">
            <v>19.64</v>
          </cell>
          <cell r="G389">
            <v>19.816666666666666</v>
          </cell>
          <cell r="H389">
            <v>20.021999999999998</v>
          </cell>
          <cell r="I389">
            <v>37172</v>
          </cell>
          <cell r="J389">
            <v>37173</v>
          </cell>
          <cell r="K389">
            <v>37174</v>
          </cell>
          <cell r="L389">
            <v>37175</v>
          </cell>
          <cell r="M389">
            <v>37176</v>
          </cell>
        </row>
        <row r="390">
          <cell r="C390">
            <v>37172</v>
          </cell>
          <cell r="D390">
            <v>19.579999999999998</v>
          </cell>
          <cell r="E390">
            <v>19.47</v>
          </cell>
          <cell r="F390">
            <v>19.524999999999999</v>
          </cell>
          <cell r="G390">
            <v>20.203333333333333</v>
          </cell>
          <cell r="H390">
            <v>20.155000000000001</v>
          </cell>
          <cell r="I390">
            <v>37173</v>
          </cell>
          <cell r="J390">
            <v>37174</v>
          </cell>
          <cell r="K390">
            <v>37175</v>
          </cell>
          <cell r="L390">
            <v>37176</v>
          </cell>
          <cell r="M390">
            <v>37179</v>
          </cell>
        </row>
        <row r="391">
          <cell r="C391">
            <v>37173</v>
          </cell>
          <cell r="D391">
            <v>19.940000000000001</v>
          </cell>
          <cell r="E391">
            <v>19.84</v>
          </cell>
          <cell r="F391">
            <v>19.89</v>
          </cell>
          <cell r="G391">
            <v>20.231666666666666</v>
          </cell>
          <cell r="H391">
            <v>20.113</v>
          </cell>
          <cell r="I391">
            <v>37174</v>
          </cell>
          <cell r="J391">
            <v>37175</v>
          </cell>
          <cell r="K391">
            <v>37176</v>
          </cell>
          <cell r="L391">
            <v>37179</v>
          </cell>
          <cell r="M391">
            <v>37180</v>
          </cell>
        </row>
        <row r="392">
          <cell r="C392">
            <v>37174</v>
          </cell>
          <cell r="D392">
            <v>20.079999999999998</v>
          </cell>
          <cell r="E392">
            <v>19.989999999999998</v>
          </cell>
          <cell r="F392">
            <v>20.034999999999997</v>
          </cell>
          <cell r="G392">
            <v>20.283333333333335</v>
          </cell>
          <cell r="H392">
            <v>20.004000000000001</v>
          </cell>
          <cell r="I392">
            <v>37175</v>
          </cell>
          <cell r="J392">
            <v>37176</v>
          </cell>
          <cell r="K392">
            <v>37179</v>
          </cell>
          <cell r="L392">
            <v>37180</v>
          </cell>
          <cell r="M392">
            <v>37181</v>
          </cell>
        </row>
        <row r="393">
          <cell r="C393">
            <v>37175</v>
          </cell>
          <cell r="D393">
            <v>20.73</v>
          </cell>
          <cell r="E393">
            <v>20.64</v>
          </cell>
          <cell r="F393">
            <v>20.685000000000002</v>
          </cell>
          <cell r="G393">
            <v>19.948333333333334</v>
          </cell>
          <cell r="H393">
            <v>19.670999999999999</v>
          </cell>
          <cell r="I393">
            <v>37176</v>
          </cell>
          <cell r="J393">
            <v>37179</v>
          </cell>
          <cell r="K393">
            <v>37180</v>
          </cell>
          <cell r="L393">
            <v>37181</v>
          </cell>
          <cell r="M393">
            <v>37182</v>
          </cell>
        </row>
        <row r="394">
          <cell r="C394">
            <v>37176</v>
          </cell>
          <cell r="D394">
            <v>20.03</v>
          </cell>
          <cell r="E394">
            <v>19.920000000000002</v>
          </cell>
          <cell r="F394">
            <v>19.975000000000001</v>
          </cell>
          <cell r="G394">
            <v>19.786666666666665</v>
          </cell>
          <cell r="H394">
            <v>19.638999999999999</v>
          </cell>
          <cell r="I394">
            <v>37179</v>
          </cell>
          <cell r="J394">
            <v>37180</v>
          </cell>
          <cell r="K394">
            <v>37181</v>
          </cell>
          <cell r="L394">
            <v>37182</v>
          </cell>
          <cell r="M394">
            <v>37183</v>
          </cell>
        </row>
        <row r="395">
          <cell r="C395">
            <v>37179</v>
          </cell>
          <cell r="D395">
            <v>20.239999999999998</v>
          </cell>
          <cell r="E395">
            <v>20.14</v>
          </cell>
          <cell r="F395">
            <v>20.189999999999998</v>
          </cell>
          <cell r="G395">
            <v>19.396666666666665</v>
          </cell>
          <cell r="H395">
            <v>19.487000000000002</v>
          </cell>
          <cell r="I395">
            <v>37180</v>
          </cell>
          <cell r="J395">
            <v>37181</v>
          </cell>
          <cell r="K395">
            <v>37182</v>
          </cell>
          <cell r="L395">
            <v>37183</v>
          </cell>
          <cell r="M395">
            <v>37186</v>
          </cell>
        </row>
        <row r="396">
          <cell r="C396">
            <v>37180</v>
          </cell>
          <cell r="D396">
            <v>19.72</v>
          </cell>
          <cell r="E396">
            <v>19.64</v>
          </cell>
          <cell r="F396">
            <v>19.68</v>
          </cell>
          <cell r="G396">
            <v>19.441666666666666</v>
          </cell>
          <cell r="H396">
            <v>19.404999999999998</v>
          </cell>
          <cell r="I396">
            <v>37181</v>
          </cell>
          <cell r="J396">
            <v>37182</v>
          </cell>
          <cell r="K396">
            <v>37183</v>
          </cell>
          <cell r="L396">
            <v>37186</v>
          </cell>
          <cell r="M396">
            <v>37187</v>
          </cell>
        </row>
        <row r="397">
          <cell r="C397">
            <v>37181</v>
          </cell>
          <cell r="D397">
            <v>19.53</v>
          </cell>
          <cell r="E397">
            <v>19.45</v>
          </cell>
          <cell r="F397">
            <v>19.490000000000002</v>
          </cell>
          <cell r="G397">
            <v>19.421666666666667</v>
          </cell>
          <cell r="H397">
            <v>19.452999999999999</v>
          </cell>
          <cell r="I397">
            <v>37182</v>
          </cell>
          <cell r="J397">
            <v>37183</v>
          </cell>
          <cell r="K397">
            <v>37186</v>
          </cell>
          <cell r="L397">
            <v>37187</v>
          </cell>
          <cell r="M397">
            <v>37188</v>
          </cell>
        </row>
        <row r="398">
          <cell r="C398">
            <v>37182</v>
          </cell>
          <cell r="D398">
            <v>19.05</v>
          </cell>
          <cell r="E398">
            <v>18.989999999999998</v>
          </cell>
          <cell r="F398">
            <v>19.02</v>
          </cell>
          <cell r="G398">
            <v>19.504999999999999</v>
          </cell>
          <cell r="H398">
            <v>19.516000000000002</v>
          </cell>
          <cell r="I398">
            <v>37183</v>
          </cell>
          <cell r="J398">
            <v>37186</v>
          </cell>
          <cell r="K398">
            <v>37187</v>
          </cell>
          <cell r="L398">
            <v>37188</v>
          </cell>
          <cell r="M398">
            <v>37189</v>
          </cell>
        </row>
        <row r="399">
          <cell r="C399">
            <v>37183</v>
          </cell>
          <cell r="D399">
            <v>19.850000000000001</v>
          </cell>
          <cell r="E399">
            <v>19.78</v>
          </cell>
          <cell r="F399">
            <v>19.815000000000001</v>
          </cell>
          <cell r="G399">
            <v>19.47666666666667</v>
          </cell>
          <cell r="H399">
            <v>19.465000000000003</v>
          </cell>
          <cell r="I399">
            <v>37186</v>
          </cell>
          <cell r="J399">
            <v>37187</v>
          </cell>
          <cell r="K399">
            <v>37188</v>
          </cell>
          <cell r="L399">
            <v>37189</v>
          </cell>
          <cell r="M399">
            <v>37190</v>
          </cell>
        </row>
        <row r="400">
          <cell r="C400">
            <v>37186</v>
          </cell>
          <cell r="D400">
            <v>19.47</v>
          </cell>
          <cell r="E400">
            <v>19.39</v>
          </cell>
          <cell r="F400">
            <v>19.43</v>
          </cell>
          <cell r="G400">
            <v>19.445</v>
          </cell>
          <cell r="H400">
            <v>19.471000000000004</v>
          </cell>
          <cell r="I400">
            <v>37187</v>
          </cell>
          <cell r="J400">
            <v>37188</v>
          </cell>
          <cell r="K400">
            <v>37189</v>
          </cell>
          <cell r="L400">
            <v>37190</v>
          </cell>
          <cell r="M400">
            <v>37193</v>
          </cell>
        </row>
        <row r="401">
          <cell r="C401">
            <v>37187</v>
          </cell>
          <cell r="D401">
            <v>19.309999999999999</v>
          </cell>
          <cell r="E401">
            <v>19.23</v>
          </cell>
          <cell r="F401">
            <v>19.27</v>
          </cell>
          <cell r="G401">
            <v>19.541666666666668</v>
          </cell>
          <cell r="H401">
            <v>19.499000000000002</v>
          </cell>
          <cell r="I401">
            <v>37188</v>
          </cell>
          <cell r="J401">
            <v>37189</v>
          </cell>
          <cell r="K401">
            <v>37190</v>
          </cell>
          <cell r="L401">
            <v>37193</v>
          </cell>
          <cell r="M401">
            <v>37194</v>
          </cell>
        </row>
        <row r="402">
          <cell r="C402">
            <v>37188</v>
          </cell>
          <cell r="D402">
            <v>19.77</v>
          </cell>
          <cell r="E402">
            <v>19.690000000000001</v>
          </cell>
          <cell r="F402">
            <v>19.73</v>
          </cell>
          <cell r="G402">
            <v>19.451666666666668</v>
          </cell>
          <cell r="H402">
            <v>19.294</v>
          </cell>
          <cell r="I402">
            <v>37189</v>
          </cell>
          <cell r="J402">
            <v>37190</v>
          </cell>
          <cell r="K402">
            <v>37193</v>
          </cell>
          <cell r="L402">
            <v>37194</v>
          </cell>
          <cell r="M402">
            <v>37195</v>
          </cell>
        </row>
        <row r="403">
          <cell r="C403">
            <v>37189</v>
          </cell>
          <cell r="D403">
            <v>19.38</v>
          </cell>
          <cell r="E403">
            <v>19.29</v>
          </cell>
          <cell r="F403">
            <v>19.335000000000001</v>
          </cell>
          <cell r="G403">
            <v>19.47666666666667</v>
          </cell>
          <cell r="H403">
            <v>19.047000000000004</v>
          </cell>
          <cell r="I403">
            <v>37190</v>
          </cell>
          <cell r="J403">
            <v>37193</v>
          </cell>
          <cell r="K403">
            <v>37194</v>
          </cell>
          <cell r="L403">
            <v>37195</v>
          </cell>
          <cell r="M403">
            <v>37196</v>
          </cell>
        </row>
        <row r="404">
          <cell r="C404">
            <v>37190</v>
          </cell>
          <cell r="D404">
            <v>19.59</v>
          </cell>
          <cell r="E404">
            <v>19.53</v>
          </cell>
          <cell r="F404">
            <v>19.560000000000002</v>
          </cell>
          <cell r="G404">
            <v>19.191666666666666</v>
          </cell>
          <cell r="H404">
            <v>18.821000000000005</v>
          </cell>
          <cell r="I404">
            <v>37193</v>
          </cell>
          <cell r="J404">
            <v>37194</v>
          </cell>
          <cell r="K404">
            <v>37195</v>
          </cell>
          <cell r="L404">
            <v>37196</v>
          </cell>
          <cell r="M404">
            <v>37197</v>
          </cell>
        </row>
        <row r="405">
          <cell r="C405">
            <v>37193</v>
          </cell>
          <cell r="D405">
            <v>19.5</v>
          </cell>
          <cell r="E405">
            <v>19.420000000000002</v>
          </cell>
          <cell r="F405">
            <v>19.46</v>
          </cell>
          <cell r="G405">
            <v>18.738333333333333</v>
          </cell>
          <cell r="H405">
            <v>18.466999999999999</v>
          </cell>
          <cell r="I405">
            <v>37194</v>
          </cell>
          <cell r="J405">
            <v>37195</v>
          </cell>
          <cell r="K405">
            <v>37196</v>
          </cell>
          <cell r="L405">
            <v>37197</v>
          </cell>
          <cell r="M405">
            <v>37200</v>
          </cell>
        </row>
        <row r="406">
          <cell r="C406">
            <v>37194</v>
          </cell>
          <cell r="D406">
            <v>19.45</v>
          </cell>
          <cell r="E406">
            <v>19.37</v>
          </cell>
          <cell r="F406">
            <v>19.41</v>
          </cell>
          <cell r="G406">
            <v>18.411666666666665</v>
          </cell>
          <cell r="H406">
            <v>18.095999999999997</v>
          </cell>
          <cell r="I406">
            <v>37195</v>
          </cell>
          <cell r="J406">
            <v>37196</v>
          </cell>
          <cell r="K406">
            <v>37197</v>
          </cell>
          <cell r="L406">
            <v>37200</v>
          </cell>
          <cell r="M406">
            <v>37201</v>
          </cell>
        </row>
        <row r="407">
          <cell r="C407">
            <v>37195</v>
          </cell>
          <cell r="D407">
            <v>18.739999999999998</v>
          </cell>
          <cell r="E407">
            <v>18.670000000000002</v>
          </cell>
          <cell r="F407">
            <v>18.704999999999998</v>
          </cell>
          <cell r="G407">
            <v>18.073333333333334</v>
          </cell>
          <cell r="H407">
            <v>17.903000000000002</v>
          </cell>
          <cell r="I407">
            <v>37196</v>
          </cell>
          <cell r="J407">
            <v>37197</v>
          </cell>
          <cell r="K407">
            <v>37200</v>
          </cell>
          <cell r="L407">
            <v>37201</v>
          </cell>
          <cell r="M407">
            <v>37202</v>
          </cell>
        </row>
        <row r="408">
          <cell r="C408">
            <v>37196</v>
          </cell>
          <cell r="D408">
            <v>18.14</v>
          </cell>
          <cell r="E408">
            <v>18.059999999999999</v>
          </cell>
          <cell r="F408">
            <v>18.100000000000001</v>
          </cell>
          <cell r="G408">
            <v>17.891666666666666</v>
          </cell>
          <cell r="H408">
            <v>18.004999999999999</v>
          </cell>
          <cell r="I408">
            <v>37197</v>
          </cell>
          <cell r="J408">
            <v>37200</v>
          </cell>
          <cell r="K408">
            <v>37201</v>
          </cell>
          <cell r="L408">
            <v>37202</v>
          </cell>
          <cell r="M408">
            <v>37203</v>
          </cell>
        </row>
        <row r="409">
          <cell r="C409">
            <v>37197</v>
          </cell>
          <cell r="D409">
            <v>18.47</v>
          </cell>
          <cell r="E409">
            <v>18.39</v>
          </cell>
          <cell r="F409">
            <v>18.43</v>
          </cell>
          <cell r="G409">
            <v>17.661666666666665</v>
          </cell>
          <cell r="H409">
            <v>18.308</v>
          </cell>
          <cell r="I409">
            <v>37200</v>
          </cell>
          <cell r="J409">
            <v>37201</v>
          </cell>
          <cell r="K409">
            <v>37202</v>
          </cell>
          <cell r="L409">
            <v>37203</v>
          </cell>
          <cell r="M409">
            <v>37204</v>
          </cell>
        </row>
        <row r="410">
          <cell r="C410">
            <v>37200</v>
          </cell>
          <cell r="D410">
            <v>17.72</v>
          </cell>
          <cell r="E410">
            <v>17.66</v>
          </cell>
          <cell r="F410">
            <v>17.689999999999998</v>
          </cell>
          <cell r="G410">
            <v>17.968333333333334</v>
          </cell>
          <cell r="H410">
            <v>18.513999999999999</v>
          </cell>
          <cell r="I410">
            <v>37201</v>
          </cell>
          <cell r="J410">
            <v>37202</v>
          </cell>
          <cell r="K410">
            <v>37203</v>
          </cell>
          <cell r="L410">
            <v>37204</v>
          </cell>
          <cell r="M410">
            <v>37207</v>
          </cell>
        </row>
        <row r="411">
          <cell r="C411">
            <v>37201</v>
          </cell>
          <cell r="D411">
            <v>17.600000000000001</v>
          </cell>
          <cell r="E411">
            <v>17.510000000000002</v>
          </cell>
          <cell r="F411">
            <v>17.555</v>
          </cell>
          <cell r="G411">
            <v>18.765000000000001</v>
          </cell>
          <cell r="H411">
            <v>18.835000000000001</v>
          </cell>
          <cell r="I411">
            <v>37202</v>
          </cell>
          <cell r="J411">
            <v>37203</v>
          </cell>
          <cell r="K411">
            <v>37204</v>
          </cell>
          <cell r="L411">
            <v>37207</v>
          </cell>
          <cell r="M411">
            <v>37208</v>
          </cell>
        </row>
        <row r="412">
          <cell r="C412">
            <v>37202</v>
          </cell>
          <cell r="D412">
            <v>17.78</v>
          </cell>
          <cell r="E412">
            <v>17.7</v>
          </cell>
          <cell r="F412">
            <v>17.740000000000002</v>
          </cell>
          <cell r="G412">
            <v>19.091666666666665</v>
          </cell>
          <cell r="H412">
            <v>18.761000000000003</v>
          </cell>
          <cell r="I412">
            <v>37203</v>
          </cell>
          <cell r="J412">
            <v>37204</v>
          </cell>
          <cell r="K412">
            <v>37207</v>
          </cell>
          <cell r="L412">
            <v>37208</v>
          </cell>
          <cell r="M412">
            <v>37209</v>
          </cell>
        </row>
        <row r="413">
          <cell r="C413">
            <v>37203</v>
          </cell>
          <cell r="D413">
            <v>18.649999999999999</v>
          </cell>
          <cell r="E413">
            <v>18.57</v>
          </cell>
          <cell r="F413">
            <v>18.61</v>
          </cell>
          <cell r="G413">
            <v>19.275000000000002</v>
          </cell>
          <cell r="H413">
            <v>18.089000000000002</v>
          </cell>
          <cell r="I413">
            <v>37204</v>
          </cell>
          <cell r="J413">
            <v>37207</v>
          </cell>
          <cell r="K413">
            <v>37208</v>
          </cell>
          <cell r="L413">
            <v>37209</v>
          </cell>
          <cell r="M413">
            <v>37210</v>
          </cell>
        </row>
        <row r="414">
          <cell r="C414">
            <v>37204</v>
          </cell>
          <cell r="D414">
            <v>19.989999999999998</v>
          </cell>
          <cell r="E414">
            <v>19.899999999999999</v>
          </cell>
          <cell r="F414">
            <v>19.945</v>
          </cell>
          <cell r="G414">
            <v>18.416666666666668</v>
          </cell>
          <cell r="H414">
            <v>17.405000000000001</v>
          </cell>
          <cell r="I414">
            <v>37207</v>
          </cell>
          <cell r="J414">
            <v>37208</v>
          </cell>
          <cell r="K414">
            <v>37209</v>
          </cell>
          <cell r="L414">
            <v>37210</v>
          </cell>
          <cell r="M414">
            <v>37211</v>
          </cell>
        </row>
        <row r="415">
          <cell r="C415">
            <v>37207</v>
          </cell>
          <cell r="D415">
            <v>18.75</v>
          </cell>
          <cell r="E415">
            <v>18.690000000000001</v>
          </cell>
          <cell r="F415">
            <v>18.72</v>
          </cell>
          <cell r="G415">
            <v>17.260000000000002</v>
          </cell>
          <cell r="H415">
            <v>17.035000000000004</v>
          </cell>
          <cell r="I415">
            <v>37208</v>
          </cell>
          <cell r="J415">
            <v>37209</v>
          </cell>
          <cell r="K415">
            <v>37210</v>
          </cell>
          <cell r="L415">
            <v>37211</v>
          </cell>
          <cell r="M415">
            <v>37214</v>
          </cell>
        </row>
        <row r="416">
          <cell r="C416">
            <v>37208</v>
          </cell>
          <cell r="D416">
            <v>19.2</v>
          </cell>
          <cell r="E416">
            <v>19.12</v>
          </cell>
          <cell r="F416">
            <v>19.16</v>
          </cell>
          <cell r="G416">
            <v>16.381666666666668</v>
          </cell>
          <cell r="H416">
            <v>16.737000000000002</v>
          </cell>
          <cell r="I416">
            <v>37209</v>
          </cell>
          <cell r="J416">
            <v>37210</v>
          </cell>
          <cell r="K416">
            <v>37211</v>
          </cell>
          <cell r="L416">
            <v>37214</v>
          </cell>
          <cell r="M416">
            <v>37215</v>
          </cell>
        </row>
        <row r="417">
          <cell r="C417">
            <v>37209</v>
          </cell>
          <cell r="D417">
            <v>17.420000000000002</v>
          </cell>
          <cell r="E417">
            <v>17.32</v>
          </cell>
          <cell r="F417">
            <v>17.37</v>
          </cell>
          <cell r="G417">
            <v>16.215</v>
          </cell>
          <cell r="H417">
            <v>16.830000000000002</v>
          </cell>
          <cell r="I417">
            <v>37210</v>
          </cell>
          <cell r="J417">
            <v>37211</v>
          </cell>
          <cell r="K417">
            <v>37214</v>
          </cell>
          <cell r="L417">
            <v>37215</v>
          </cell>
          <cell r="M417">
            <v>37216</v>
          </cell>
        </row>
        <row r="418">
          <cell r="C418">
            <v>37210</v>
          </cell>
          <cell r="D418">
            <v>15.3</v>
          </cell>
          <cell r="E418">
            <v>15.2</v>
          </cell>
          <cell r="F418">
            <v>15.25</v>
          </cell>
          <cell r="G418">
            <v>17.021666666666665</v>
          </cell>
          <cell r="H418">
            <v>17.633000000000003</v>
          </cell>
          <cell r="I418">
            <v>37211</v>
          </cell>
          <cell r="J418">
            <v>37214</v>
          </cell>
          <cell r="K418">
            <v>37215</v>
          </cell>
          <cell r="L418">
            <v>37216</v>
          </cell>
          <cell r="M418">
            <v>37217</v>
          </cell>
        </row>
        <row r="419">
          <cell r="C419">
            <v>37211</v>
          </cell>
          <cell r="D419">
            <v>16.57</v>
          </cell>
          <cell r="E419">
            <v>16.48</v>
          </cell>
          <cell r="F419">
            <v>16.524999999999999</v>
          </cell>
          <cell r="G419">
            <v>17.458333333333332</v>
          </cell>
          <cell r="H419">
            <v>18.048999999999999</v>
          </cell>
          <cell r="I419">
            <v>37214</v>
          </cell>
          <cell r="J419">
            <v>37215</v>
          </cell>
          <cell r="K419">
            <v>37216</v>
          </cell>
          <cell r="L419">
            <v>37217</v>
          </cell>
          <cell r="M419">
            <v>37218</v>
          </cell>
        </row>
        <row r="420">
          <cell r="C420">
            <v>37214</v>
          </cell>
          <cell r="D420">
            <v>16.91</v>
          </cell>
          <cell r="E420">
            <v>16.829999999999998</v>
          </cell>
          <cell r="F420">
            <v>16.869999999999997</v>
          </cell>
          <cell r="G420">
            <v>18.256666666666668</v>
          </cell>
          <cell r="H420">
            <v>18.247999999999998</v>
          </cell>
          <cell r="I420">
            <v>37215</v>
          </cell>
          <cell r="J420">
            <v>37216</v>
          </cell>
          <cell r="K420">
            <v>37217</v>
          </cell>
          <cell r="L420">
            <v>37218</v>
          </cell>
          <cell r="M420">
            <v>37221</v>
          </cell>
        </row>
        <row r="421">
          <cell r="C421">
            <v>37215</v>
          </cell>
          <cell r="D421">
            <v>17.72</v>
          </cell>
          <cell r="E421">
            <v>17.62</v>
          </cell>
          <cell r="F421">
            <v>17.670000000000002</v>
          </cell>
          <cell r="G421">
            <v>18.568333333333332</v>
          </cell>
          <cell r="H421">
            <v>18.404</v>
          </cell>
          <cell r="I421">
            <v>37216</v>
          </cell>
          <cell r="J421">
            <v>37217</v>
          </cell>
          <cell r="K421">
            <v>37218</v>
          </cell>
          <cell r="L421">
            <v>37221</v>
          </cell>
          <cell r="M421">
            <v>37222</v>
          </cell>
        </row>
        <row r="422">
          <cell r="C422">
            <v>37216</v>
          </cell>
          <cell r="D422">
            <v>17.88</v>
          </cell>
          <cell r="E422">
            <v>17.79</v>
          </cell>
          <cell r="F422">
            <v>17.835000000000001</v>
          </cell>
          <cell r="G422">
            <v>18.578333333333333</v>
          </cell>
          <cell r="H422">
            <v>18.500999999999998</v>
          </cell>
          <cell r="I422">
            <v>37217</v>
          </cell>
          <cell r="J422">
            <v>37218</v>
          </cell>
          <cell r="K422">
            <v>37221</v>
          </cell>
          <cell r="L422">
            <v>37222</v>
          </cell>
          <cell r="M422">
            <v>37223</v>
          </cell>
        </row>
        <row r="423">
          <cell r="C423">
            <v>37217</v>
          </cell>
          <cell r="D423">
            <v>19.309999999999999</v>
          </cell>
          <cell r="E423">
            <v>19.22</v>
          </cell>
          <cell r="F423">
            <v>19.265000000000001</v>
          </cell>
          <cell r="G423">
            <v>18.306666666666668</v>
          </cell>
          <cell r="H423">
            <v>18.265000000000004</v>
          </cell>
          <cell r="I423">
            <v>37218</v>
          </cell>
          <cell r="J423">
            <v>37221</v>
          </cell>
          <cell r="K423">
            <v>37222</v>
          </cell>
          <cell r="L423">
            <v>37223</v>
          </cell>
          <cell r="M423">
            <v>37224</v>
          </cell>
        </row>
        <row r="424">
          <cell r="C424">
            <v>37218</v>
          </cell>
          <cell r="D424">
            <v>18.649999999999999</v>
          </cell>
          <cell r="E424">
            <v>18.559999999999999</v>
          </cell>
          <cell r="F424">
            <v>18.604999999999997</v>
          </cell>
          <cell r="G424">
            <v>18.211666666666666</v>
          </cell>
          <cell r="H424">
            <v>18.323</v>
          </cell>
          <cell r="I424">
            <v>37221</v>
          </cell>
          <cell r="J424">
            <v>37222</v>
          </cell>
          <cell r="K424">
            <v>37223</v>
          </cell>
          <cell r="L424">
            <v>37224</v>
          </cell>
          <cell r="M424">
            <v>37225</v>
          </cell>
        </row>
        <row r="425">
          <cell r="C425">
            <v>37221</v>
          </cell>
          <cell r="D425">
            <v>17.899999999999999</v>
          </cell>
          <cell r="E425">
            <v>17.829999999999998</v>
          </cell>
          <cell r="F425">
            <v>17.864999999999998</v>
          </cell>
          <cell r="G425">
            <v>18.285</v>
          </cell>
          <cell r="H425">
            <v>18.588999999999999</v>
          </cell>
          <cell r="I425">
            <v>37222</v>
          </cell>
          <cell r="J425">
            <v>37223</v>
          </cell>
          <cell r="K425">
            <v>37224</v>
          </cell>
          <cell r="L425">
            <v>37225</v>
          </cell>
          <cell r="M425">
            <v>37228</v>
          </cell>
        </row>
        <row r="426">
          <cell r="C426">
            <v>37222</v>
          </cell>
          <cell r="D426">
            <v>18.489999999999998</v>
          </cell>
          <cell r="E426">
            <v>18.41</v>
          </cell>
          <cell r="F426">
            <v>18.45</v>
          </cell>
          <cell r="G426">
            <v>18.433333333333334</v>
          </cell>
          <cell r="H426">
            <v>18.559000000000001</v>
          </cell>
          <cell r="I426">
            <v>37223</v>
          </cell>
          <cell r="J426">
            <v>37224</v>
          </cell>
          <cell r="K426">
            <v>37225</v>
          </cell>
          <cell r="L426">
            <v>37228</v>
          </cell>
          <cell r="M426">
            <v>37229</v>
          </cell>
        </row>
        <row r="427">
          <cell r="C427">
            <v>37223</v>
          </cell>
          <cell r="D427">
            <v>18.36</v>
          </cell>
          <cell r="E427">
            <v>18.28</v>
          </cell>
          <cell r="F427">
            <v>18.32</v>
          </cell>
          <cell r="G427">
            <v>18.725000000000001</v>
          </cell>
          <cell r="H427">
            <v>18.631</v>
          </cell>
          <cell r="I427">
            <v>37224</v>
          </cell>
          <cell r="J427">
            <v>37225</v>
          </cell>
          <cell r="K427">
            <v>37228</v>
          </cell>
          <cell r="L427">
            <v>37229</v>
          </cell>
          <cell r="M427">
            <v>37230</v>
          </cell>
        </row>
        <row r="428">
          <cell r="C428">
            <v>37224</v>
          </cell>
          <cell r="D428">
            <v>18.13</v>
          </cell>
          <cell r="E428">
            <v>18.04</v>
          </cell>
          <cell r="F428">
            <v>18.085000000000001</v>
          </cell>
          <cell r="G428">
            <v>18.796666666666667</v>
          </cell>
          <cell r="H428">
            <v>18.540999999999997</v>
          </cell>
          <cell r="I428">
            <v>37225</v>
          </cell>
          <cell r="J428">
            <v>37228</v>
          </cell>
          <cell r="K428">
            <v>37229</v>
          </cell>
          <cell r="L428">
            <v>37230</v>
          </cell>
          <cell r="M428">
            <v>37231</v>
          </cell>
        </row>
        <row r="429">
          <cell r="C429">
            <v>37225</v>
          </cell>
          <cell r="D429">
            <v>18.940000000000001</v>
          </cell>
          <cell r="E429">
            <v>18.850000000000001</v>
          </cell>
          <cell r="F429">
            <v>18.895000000000003</v>
          </cell>
          <cell r="G429">
            <v>18.725000000000001</v>
          </cell>
          <cell r="H429">
            <v>18.456</v>
          </cell>
          <cell r="I429">
            <v>37228</v>
          </cell>
          <cell r="J429">
            <v>37229</v>
          </cell>
          <cell r="K429">
            <v>37230</v>
          </cell>
          <cell r="L429">
            <v>37231</v>
          </cell>
          <cell r="M429">
            <v>37232</v>
          </cell>
        </row>
        <row r="430">
          <cell r="C430">
            <v>37228</v>
          </cell>
          <cell r="D430">
            <v>19.23</v>
          </cell>
          <cell r="E430">
            <v>19.16</v>
          </cell>
          <cell r="F430">
            <v>19.195</v>
          </cell>
          <cell r="G430">
            <v>18.205000000000002</v>
          </cell>
          <cell r="H430">
            <v>18.141000000000002</v>
          </cell>
          <cell r="I430">
            <v>37229</v>
          </cell>
          <cell r="J430">
            <v>37230</v>
          </cell>
          <cell r="K430">
            <v>37231</v>
          </cell>
          <cell r="L430">
            <v>37232</v>
          </cell>
          <cell r="M430">
            <v>37235</v>
          </cell>
        </row>
        <row r="431">
          <cell r="C431">
            <v>37229</v>
          </cell>
          <cell r="D431">
            <v>18.34</v>
          </cell>
          <cell r="E431">
            <v>18.260000000000002</v>
          </cell>
          <cell r="F431">
            <v>18.3</v>
          </cell>
          <cell r="G431">
            <v>18.261666666666667</v>
          </cell>
          <cell r="H431">
            <v>17.940999999999999</v>
          </cell>
          <cell r="I431">
            <v>37230</v>
          </cell>
          <cell r="J431">
            <v>37231</v>
          </cell>
          <cell r="K431">
            <v>37232</v>
          </cell>
          <cell r="L431">
            <v>37235</v>
          </cell>
          <cell r="M431">
            <v>37236</v>
          </cell>
        </row>
        <row r="432">
          <cell r="C432">
            <v>37230</v>
          </cell>
          <cell r="D432">
            <v>18.72</v>
          </cell>
          <cell r="E432">
            <v>18.64</v>
          </cell>
          <cell r="F432">
            <v>18.68</v>
          </cell>
          <cell r="G432">
            <v>17.908333333333331</v>
          </cell>
          <cell r="H432">
            <v>17.746999999999996</v>
          </cell>
          <cell r="I432">
            <v>37231</v>
          </cell>
          <cell r="J432">
            <v>37232</v>
          </cell>
          <cell r="K432">
            <v>37235</v>
          </cell>
          <cell r="L432">
            <v>37236</v>
          </cell>
          <cell r="M432">
            <v>37237</v>
          </cell>
        </row>
        <row r="433">
          <cell r="C433">
            <v>37231</v>
          </cell>
          <cell r="D433">
            <v>17.68</v>
          </cell>
          <cell r="E433">
            <v>17.59</v>
          </cell>
          <cell r="F433">
            <v>17.634999999999998</v>
          </cell>
          <cell r="G433">
            <v>17.796666666666667</v>
          </cell>
          <cell r="H433">
            <v>17.71</v>
          </cell>
          <cell r="I433">
            <v>37232</v>
          </cell>
          <cell r="J433">
            <v>37235</v>
          </cell>
          <cell r="K433">
            <v>37236</v>
          </cell>
          <cell r="L433">
            <v>37237</v>
          </cell>
          <cell r="M433">
            <v>37238</v>
          </cell>
        </row>
        <row r="434">
          <cell r="C434">
            <v>37232</v>
          </cell>
          <cell r="D434">
            <v>18.52</v>
          </cell>
          <cell r="E434">
            <v>18.420000000000002</v>
          </cell>
          <cell r="F434">
            <v>18.47</v>
          </cell>
          <cell r="G434">
            <v>17.543333333333333</v>
          </cell>
          <cell r="H434">
            <v>17.72</v>
          </cell>
          <cell r="I434">
            <v>37235</v>
          </cell>
          <cell r="J434">
            <v>37236</v>
          </cell>
          <cell r="K434">
            <v>37237</v>
          </cell>
          <cell r="L434">
            <v>37238</v>
          </cell>
          <cell r="M434">
            <v>37239</v>
          </cell>
        </row>
        <row r="435">
          <cell r="C435">
            <v>37235</v>
          </cell>
          <cell r="D435">
            <v>17.670000000000002</v>
          </cell>
          <cell r="E435">
            <v>17.57</v>
          </cell>
          <cell r="F435">
            <v>17.62</v>
          </cell>
          <cell r="G435">
            <v>17.486666666666668</v>
          </cell>
          <cell r="H435">
            <v>17.883000000000003</v>
          </cell>
          <cell r="I435">
            <v>37236</v>
          </cell>
          <cell r="J435">
            <v>37237</v>
          </cell>
          <cell r="K435">
            <v>37238</v>
          </cell>
          <cell r="L435">
            <v>37239</v>
          </cell>
          <cell r="M435">
            <v>37242</v>
          </cell>
        </row>
        <row r="436">
          <cell r="C436">
            <v>37236</v>
          </cell>
          <cell r="D436">
            <v>17.350000000000001</v>
          </cell>
          <cell r="E436">
            <v>17.25</v>
          </cell>
          <cell r="F436">
            <v>17.3</v>
          </cell>
          <cell r="G436">
            <v>17.893333333333331</v>
          </cell>
          <cell r="H436">
            <v>18.100999999999999</v>
          </cell>
          <cell r="I436">
            <v>37237</v>
          </cell>
          <cell r="J436">
            <v>37238</v>
          </cell>
          <cell r="K436">
            <v>37239</v>
          </cell>
          <cell r="L436">
            <v>37242</v>
          </cell>
          <cell r="M436">
            <v>37243</v>
          </cell>
        </row>
        <row r="437">
          <cell r="C437">
            <v>37237</v>
          </cell>
          <cell r="D437">
            <v>17.760000000000002</v>
          </cell>
          <cell r="E437">
            <v>17.66</v>
          </cell>
          <cell r="F437">
            <v>17.71</v>
          </cell>
          <cell r="G437">
            <v>18.135000000000002</v>
          </cell>
          <cell r="H437">
            <v>18.232999999999997</v>
          </cell>
          <cell r="I437">
            <v>37238</v>
          </cell>
          <cell r="J437">
            <v>37239</v>
          </cell>
          <cell r="K437">
            <v>37242</v>
          </cell>
          <cell r="L437">
            <v>37243</v>
          </cell>
          <cell r="M437">
            <v>37244</v>
          </cell>
        </row>
        <row r="438">
          <cell r="C438">
            <v>37238</v>
          </cell>
          <cell r="D438">
            <v>17.5</v>
          </cell>
          <cell r="E438">
            <v>17.399999999999999</v>
          </cell>
          <cell r="F438">
            <v>17.45</v>
          </cell>
          <cell r="G438">
            <v>18.448333333333334</v>
          </cell>
          <cell r="H438">
            <v>18.359000000000002</v>
          </cell>
          <cell r="I438">
            <v>37239</v>
          </cell>
          <cell r="J438">
            <v>37242</v>
          </cell>
          <cell r="K438">
            <v>37243</v>
          </cell>
          <cell r="L438">
            <v>37244</v>
          </cell>
          <cell r="M438">
            <v>37245</v>
          </cell>
        </row>
        <row r="439">
          <cell r="C439">
            <v>37239</v>
          </cell>
          <cell r="D439">
            <v>18.57</v>
          </cell>
          <cell r="E439">
            <v>18.47</v>
          </cell>
          <cell r="F439">
            <v>18.52</v>
          </cell>
          <cell r="G439">
            <v>18.398333333333333</v>
          </cell>
          <cell r="H439">
            <v>18.351000000000003</v>
          </cell>
          <cell r="I439">
            <v>37242</v>
          </cell>
          <cell r="J439">
            <v>37243</v>
          </cell>
          <cell r="K439">
            <v>37244</v>
          </cell>
          <cell r="L439">
            <v>37245</v>
          </cell>
          <cell r="M439">
            <v>37246</v>
          </cell>
        </row>
        <row r="440">
          <cell r="C440">
            <v>37242</v>
          </cell>
          <cell r="D440">
            <v>18.47</v>
          </cell>
          <cell r="E440">
            <v>18.399999999999999</v>
          </cell>
          <cell r="F440">
            <v>18.434999999999999</v>
          </cell>
          <cell r="G440">
            <v>18.279999999999998</v>
          </cell>
          <cell r="H440">
            <v>18.382999999999999</v>
          </cell>
          <cell r="I440">
            <v>37243</v>
          </cell>
          <cell r="J440">
            <v>37244</v>
          </cell>
          <cell r="K440">
            <v>37245</v>
          </cell>
          <cell r="L440">
            <v>37246</v>
          </cell>
          <cell r="M440">
            <v>37249</v>
          </cell>
        </row>
        <row r="441">
          <cell r="C441">
            <v>37243</v>
          </cell>
          <cell r="D441">
            <v>18.440000000000001</v>
          </cell>
          <cell r="E441">
            <v>18.34</v>
          </cell>
          <cell r="F441">
            <v>18.39</v>
          </cell>
          <cell r="G441">
            <v>18.309999999999999</v>
          </cell>
          <cell r="H441">
            <v>18.72</v>
          </cell>
          <cell r="I441">
            <v>37244</v>
          </cell>
          <cell r="J441">
            <v>37245</v>
          </cell>
          <cell r="K441">
            <v>37246</v>
          </cell>
          <cell r="L441">
            <v>37249</v>
          </cell>
          <cell r="M441">
            <v>37251</v>
          </cell>
        </row>
        <row r="442">
          <cell r="C442">
            <v>37244</v>
          </cell>
          <cell r="D442">
            <v>18.41</v>
          </cell>
          <cell r="E442">
            <v>18.329999999999998</v>
          </cell>
          <cell r="F442">
            <v>18.369999999999997</v>
          </cell>
          <cell r="G442">
            <v>18.385000000000002</v>
          </cell>
          <cell r="H442">
            <v>18.971</v>
          </cell>
          <cell r="I442">
            <v>37245</v>
          </cell>
          <cell r="J442">
            <v>37246</v>
          </cell>
          <cell r="K442">
            <v>37249</v>
          </cell>
          <cell r="L442">
            <v>37251</v>
          </cell>
          <cell r="M442">
            <v>37252</v>
          </cell>
        </row>
        <row r="443">
          <cell r="C443">
            <v>37245</v>
          </cell>
          <cell r="D443">
            <v>18.12</v>
          </cell>
          <cell r="E443">
            <v>18.04</v>
          </cell>
          <cell r="F443">
            <v>18.079999999999998</v>
          </cell>
          <cell r="G443">
            <v>19.05</v>
          </cell>
          <cell r="H443">
            <v>19.267000000000003</v>
          </cell>
          <cell r="I443">
            <v>37246</v>
          </cell>
          <cell r="J443">
            <v>37249</v>
          </cell>
          <cell r="K443">
            <v>37251</v>
          </cell>
          <cell r="L443">
            <v>37252</v>
          </cell>
          <cell r="M443">
            <v>37253</v>
          </cell>
        </row>
        <row r="444">
          <cell r="C444">
            <v>37246</v>
          </cell>
          <cell r="D444">
            <v>18.52</v>
          </cell>
          <cell r="E444">
            <v>18.440000000000001</v>
          </cell>
          <cell r="F444">
            <v>18.48</v>
          </cell>
          <cell r="G444">
            <v>19.431666666666668</v>
          </cell>
          <cell r="H444">
            <v>19.343</v>
          </cell>
          <cell r="I444">
            <v>37249</v>
          </cell>
          <cell r="J444">
            <v>37251</v>
          </cell>
          <cell r="K444">
            <v>37252</v>
          </cell>
          <cell r="L444">
            <v>37253</v>
          </cell>
          <cell r="M444">
            <v>37256</v>
          </cell>
        </row>
        <row r="445">
          <cell r="C445">
            <v>37249</v>
          </cell>
          <cell r="D445">
            <v>18.559999999999999</v>
          </cell>
          <cell r="E445">
            <v>18.63</v>
          </cell>
          <cell r="F445">
            <v>18.594999999999999</v>
          </cell>
          <cell r="G445">
            <v>19.753333333333334</v>
          </cell>
          <cell r="H445">
            <v>19.651000000000003</v>
          </cell>
          <cell r="I445">
            <v>37251</v>
          </cell>
          <cell r="J445">
            <v>37252</v>
          </cell>
          <cell r="K445">
            <v>37253</v>
          </cell>
          <cell r="L445">
            <v>37256</v>
          </cell>
          <cell r="M445">
            <v>37258</v>
          </cell>
        </row>
        <row r="446">
          <cell r="C446">
            <v>37251</v>
          </cell>
          <cell r="D446">
            <v>20.11</v>
          </cell>
          <cell r="E446">
            <v>20.04</v>
          </cell>
          <cell r="F446">
            <v>20.074999999999999</v>
          </cell>
          <cell r="G446">
            <v>19.348333333333333</v>
          </cell>
          <cell r="H446">
            <v>19.574999999999999</v>
          </cell>
          <cell r="I446">
            <v>37252</v>
          </cell>
          <cell r="J446">
            <v>37253</v>
          </cell>
          <cell r="K446">
            <v>37256</v>
          </cell>
          <cell r="L446">
            <v>37258</v>
          </cell>
          <cell r="M446">
            <v>37259</v>
          </cell>
        </row>
        <row r="447">
          <cell r="C447">
            <v>37252</v>
          </cell>
          <cell r="D447">
            <v>19.66</v>
          </cell>
          <cell r="E447">
            <v>19.59</v>
          </cell>
          <cell r="F447">
            <v>19.625</v>
          </cell>
          <cell r="G447">
            <v>19.518333333333334</v>
          </cell>
          <cell r="H447">
            <v>19.874000000000002</v>
          </cell>
          <cell r="I447">
            <v>37253</v>
          </cell>
          <cell r="J447">
            <v>37256</v>
          </cell>
          <cell r="K447">
            <v>37258</v>
          </cell>
          <cell r="L447">
            <v>37259</v>
          </cell>
          <cell r="M447">
            <v>37260</v>
          </cell>
        </row>
        <row r="448">
          <cell r="C448">
            <v>37253</v>
          </cell>
          <cell r="D448">
            <v>19.600000000000001</v>
          </cell>
          <cell r="E448">
            <v>19.52</v>
          </cell>
          <cell r="F448">
            <v>19.560000000000002</v>
          </cell>
          <cell r="G448">
            <v>19.563333333333336</v>
          </cell>
          <cell r="H448">
            <v>20.094000000000001</v>
          </cell>
          <cell r="I448">
            <v>37256</v>
          </cell>
          <cell r="J448">
            <v>37258</v>
          </cell>
          <cell r="K448">
            <v>37259</v>
          </cell>
          <cell r="L448">
            <v>37260</v>
          </cell>
          <cell r="M448">
            <v>37263</v>
          </cell>
        </row>
        <row r="449">
          <cell r="C449">
            <v>37256</v>
          </cell>
          <cell r="D449">
            <v>18.899999999999999</v>
          </cell>
          <cell r="E449">
            <v>18.82</v>
          </cell>
          <cell r="F449">
            <v>18.86</v>
          </cell>
          <cell r="G449">
            <v>20.316666666666666</v>
          </cell>
          <cell r="H449">
            <v>20.433</v>
          </cell>
          <cell r="I449">
            <v>37258</v>
          </cell>
          <cell r="J449">
            <v>37259</v>
          </cell>
          <cell r="K449">
            <v>37260</v>
          </cell>
          <cell r="L449">
            <v>37263</v>
          </cell>
          <cell r="M449">
            <v>37264</v>
          </cell>
        </row>
        <row r="450">
          <cell r="C450">
            <v>37258</v>
          </cell>
          <cell r="D450">
            <v>20.170000000000002</v>
          </cell>
          <cell r="E450">
            <v>20.100000000000001</v>
          </cell>
          <cell r="F450">
            <v>20.135000000000002</v>
          </cell>
          <cell r="G450">
            <v>20.491666666666664</v>
          </cell>
          <cell r="H450">
            <v>20.324999999999999</v>
          </cell>
          <cell r="I450">
            <v>37259</v>
          </cell>
          <cell r="J450">
            <v>37260</v>
          </cell>
          <cell r="K450">
            <v>37263</v>
          </cell>
          <cell r="L450">
            <v>37264</v>
          </cell>
          <cell r="M450">
            <v>37265</v>
          </cell>
        </row>
        <row r="451">
          <cell r="C451">
            <v>37259</v>
          </cell>
          <cell r="D451">
            <v>19.739999999999998</v>
          </cell>
          <cell r="E451">
            <v>19.649999999999999</v>
          </cell>
          <cell r="F451">
            <v>19.695</v>
          </cell>
          <cell r="G451">
            <v>20.778333333333332</v>
          </cell>
          <cell r="H451">
            <v>20.360000000000003</v>
          </cell>
          <cell r="I451">
            <v>37260</v>
          </cell>
          <cell r="J451">
            <v>37263</v>
          </cell>
          <cell r="K451">
            <v>37264</v>
          </cell>
          <cell r="L451">
            <v>37265</v>
          </cell>
          <cell r="M451">
            <v>37266</v>
          </cell>
        </row>
        <row r="452">
          <cell r="C452">
            <v>37260</v>
          </cell>
          <cell r="D452">
            <v>21.17</v>
          </cell>
          <cell r="E452">
            <v>21.07</v>
          </cell>
          <cell r="F452">
            <v>21.12</v>
          </cell>
          <cell r="G452">
            <v>20.27</v>
          </cell>
          <cell r="H452">
            <v>19.920999999999999</v>
          </cell>
          <cell r="I452">
            <v>37263</v>
          </cell>
          <cell r="J452">
            <v>37264</v>
          </cell>
          <cell r="K452">
            <v>37265</v>
          </cell>
          <cell r="L452">
            <v>37266</v>
          </cell>
          <cell r="M452">
            <v>37267</v>
          </cell>
        </row>
        <row r="453">
          <cell r="C453">
            <v>37263</v>
          </cell>
          <cell r="D453">
            <v>20.7</v>
          </cell>
          <cell r="E453">
            <v>20.62</v>
          </cell>
          <cell r="F453">
            <v>20.66</v>
          </cell>
          <cell r="G453">
            <v>20.006666666666664</v>
          </cell>
          <cell r="H453">
            <v>19.395</v>
          </cell>
          <cell r="I453">
            <v>37264</v>
          </cell>
          <cell r="J453">
            <v>37265</v>
          </cell>
          <cell r="K453">
            <v>37266</v>
          </cell>
          <cell r="L453">
            <v>37267</v>
          </cell>
          <cell r="M453">
            <v>37270</v>
          </cell>
        </row>
        <row r="454">
          <cell r="C454">
            <v>37264</v>
          </cell>
          <cell r="D454">
            <v>20.6</v>
          </cell>
          <cell r="E454">
            <v>20.51</v>
          </cell>
          <cell r="F454">
            <v>20.555</v>
          </cell>
          <cell r="G454">
            <v>19.463333333333335</v>
          </cell>
          <cell r="H454">
            <v>18.896000000000001</v>
          </cell>
          <cell r="I454">
            <v>37265</v>
          </cell>
          <cell r="J454">
            <v>37266</v>
          </cell>
          <cell r="K454">
            <v>37267</v>
          </cell>
          <cell r="L454">
            <v>37270</v>
          </cell>
          <cell r="M454">
            <v>37271</v>
          </cell>
        </row>
        <row r="455">
          <cell r="C455">
            <v>37265</v>
          </cell>
          <cell r="D455">
            <v>19.649999999999999</v>
          </cell>
          <cell r="E455">
            <v>19.54</v>
          </cell>
          <cell r="F455">
            <v>19.594999999999999</v>
          </cell>
          <cell r="G455">
            <v>18.941666666666666</v>
          </cell>
          <cell r="H455">
            <v>18.508000000000003</v>
          </cell>
          <cell r="I455">
            <v>37266</v>
          </cell>
          <cell r="J455">
            <v>37267</v>
          </cell>
          <cell r="K455">
            <v>37270</v>
          </cell>
          <cell r="L455">
            <v>37271</v>
          </cell>
          <cell r="M455">
            <v>37272</v>
          </cell>
        </row>
        <row r="456">
          <cell r="C456">
            <v>37266</v>
          </cell>
          <cell r="D456">
            <v>19.91</v>
          </cell>
          <cell r="E456">
            <v>19.829999999999998</v>
          </cell>
          <cell r="F456">
            <v>19.869999999999997</v>
          </cell>
          <cell r="G456">
            <v>18.338333333333335</v>
          </cell>
          <cell r="H456">
            <v>17.873000000000001</v>
          </cell>
          <cell r="I456">
            <v>37267</v>
          </cell>
          <cell r="J456">
            <v>37270</v>
          </cell>
          <cell r="K456">
            <v>37271</v>
          </cell>
          <cell r="L456">
            <v>37272</v>
          </cell>
          <cell r="M456">
            <v>37273</v>
          </cell>
        </row>
        <row r="457">
          <cell r="C457">
            <v>37267</v>
          </cell>
          <cell r="D457">
            <v>18.96</v>
          </cell>
          <cell r="E457">
            <v>18.89</v>
          </cell>
          <cell r="F457">
            <v>18.925000000000001</v>
          </cell>
          <cell r="G457">
            <v>17.915000000000003</v>
          </cell>
          <cell r="H457">
            <v>17.382999999999999</v>
          </cell>
          <cell r="I457">
            <v>37270</v>
          </cell>
          <cell r="J457">
            <v>37271</v>
          </cell>
          <cell r="K457">
            <v>37272</v>
          </cell>
          <cell r="L457">
            <v>37273</v>
          </cell>
          <cell r="M457">
            <v>37274</v>
          </cell>
        </row>
        <row r="458">
          <cell r="C458">
            <v>37270</v>
          </cell>
          <cell r="D458">
            <v>18.07</v>
          </cell>
          <cell r="E458">
            <v>17.989999999999998</v>
          </cell>
          <cell r="F458">
            <v>18.03</v>
          </cell>
          <cell r="G458">
            <v>17.470000000000002</v>
          </cell>
          <cell r="H458">
            <v>17.163</v>
          </cell>
          <cell r="I458">
            <v>37271</v>
          </cell>
          <cell r="J458">
            <v>37272</v>
          </cell>
          <cell r="K458">
            <v>37273</v>
          </cell>
          <cell r="L458">
            <v>37274</v>
          </cell>
          <cell r="M458">
            <v>37277</v>
          </cell>
        </row>
        <row r="459">
          <cell r="C459">
            <v>37271</v>
          </cell>
          <cell r="D459">
            <v>18.09</v>
          </cell>
          <cell r="E459">
            <v>18.03</v>
          </cell>
          <cell r="F459">
            <v>18.060000000000002</v>
          </cell>
          <cell r="G459">
            <v>16.941666666666666</v>
          </cell>
          <cell r="H459">
            <v>16.936</v>
          </cell>
          <cell r="I459">
            <v>37272</v>
          </cell>
          <cell r="J459">
            <v>37273</v>
          </cell>
          <cell r="K459">
            <v>37274</v>
          </cell>
          <cell r="L459">
            <v>37277</v>
          </cell>
          <cell r="M459">
            <v>37278</v>
          </cell>
        </row>
        <row r="460">
          <cell r="C460">
            <v>37272</v>
          </cell>
          <cell r="D460">
            <v>17.690000000000001</v>
          </cell>
          <cell r="E460">
            <v>17.62</v>
          </cell>
          <cell r="F460">
            <v>17.655000000000001</v>
          </cell>
          <cell r="G460">
            <v>16.7</v>
          </cell>
          <cell r="H460">
            <v>16.855</v>
          </cell>
          <cell r="I460">
            <v>37273</v>
          </cell>
          <cell r="J460">
            <v>37274</v>
          </cell>
          <cell r="K460">
            <v>37277</v>
          </cell>
          <cell r="L460">
            <v>37278</v>
          </cell>
          <cell r="M460">
            <v>37279</v>
          </cell>
        </row>
        <row r="461">
          <cell r="C461">
            <v>37273</v>
          </cell>
          <cell r="D461">
            <v>16.739999999999998</v>
          </cell>
          <cell r="E461">
            <v>16.649999999999999</v>
          </cell>
          <cell r="F461">
            <v>16.695</v>
          </cell>
          <cell r="G461">
            <v>16.776666666666667</v>
          </cell>
          <cell r="H461">
            <v>16.987000000000002</v>
          </cell>
          <cell r="I461">
            <v>37274</v>
          </cell>
          <cell r="J461">
            <v>37277</v>
          </cell>
          <cell r="K461">
            <v>37278</v>
          </cell>
          <cell r="L461">
            <v>37279</v>
          </cell>
          <cell r="M461">
            <v>37280</v>
          </cell>
        </row>
        <row r="462">
          <cell r="C462">
            <v>37274</v>
          </cell>
          <cell r="D462">
            <v>16.52</v>
          </cell>
          <cell r="E462">
            <v>16.43</v>
          </cell>
          <cell r="F462">
            <v>16.475000000000001</v>
          </cell>
          <cell r="G462">
            <v>17.035</v>
          </cell>
          <cell r="H462">
            <v>17.206</v>
          </cell>
          <cell r="I462">
            <v>37277</v>
          </cell>
          <cell r="J462">
            <v>37278</v>
          </cell>
          <cell r="K462">
            <v>37279</v>
          </cell>
          <cell r="L462">
            <v>37280</v>
          </cell>
          <cell r="M462">
            <v>37281</v>
          </cell>
        </row>
        <row r="463">
          <cell r="C463">
            <v>37277</v>
          </cell>
          <cell r="D463">
            <v>16.98</v>
          </cell>
          <cell r="E463">
            <v>16.88</v>
          </cell>
          <cell r="F463">
            <v>16.93</v>
          </cell>
          <cell r="G463">
            <v>17.176666666666666</v>
          </cell>
          <cell r="H463">
            <v>17.404999999999998</v>
          </cell>
          <cell r="I463">
            <v>37278</v>
          </cell>
          <cell r="J463">
            <v>37279</v>
          </cell>
          <cell r="K463">
            <v>37280</v>
          </cell>
          <cell r="L463">
            <v>37281</v>
          </cell>
          <cell r="M463">
            <v>37284</v>
          </cell>
        </row>
        <row r="464">
          <cell r="C464">
            <v>37278</v>
          </cell>
          <cell r="D464">
            <v>16.96</v>
          </cell>
          <cell r="E464">
            <v>16.89</v>
          </cell>
          <cell r="F464">
            <v>16.925000000000001</v>
          </cell>
          <cell r="G464">
            <v>17.391666666666669</v>
          </cell>
          <cell r="H464">
            <v>17.532</v>
          </cell>
          <cell r="I464">
            <v>37279</v>
          </cell>
          <cell r="J464">
            <v>37280</v>
          </cell>
          <cell r="K464">
            <v>37281</v>
          </cell>
          <cell r="L464">
            <v>37284</v>
          </cell>
          <cell r="M464">
            <v>37285</v>
          </cell>
        </row>
        <row r="465">
          <cell r="C465">
            <v>37279</v>
          </cell>
          <cell r="D465">
            <v>17.29</v>
          </cell>
          <cell r="E465">
            <v>17.21</v>
          </cell>
          <cell r="F465">
            <v>17.25</v>
          </cell>
          <cell r="G465">
            <v>17.616666666666664</v>
          </cell>
          <cell r="H465">
            <v>17.523</v>
          </cell>
          <cell r="I465">
            <v>37280</v>
          </cell>
          <cell r="J465">
            <v>37281</v>
          </cell>
          <cell r="K465">
            <v>37284</v>
          </cell>
          <cell r="L465">
            <v>37285</v>
          </cell>
          <cell r="M465">
            <v>37286</v>
          </cell>
        </row>
        <row r="466">
          <cell r="C466">
            <v>37280</v>
          </cell>
          <cell r="D466">
            <v>17.39</v>
          </cell>
          <cell r="E466">
            <v>17.32</v>
          </cell>
          <cell r="F466">
            <v>17.355</v>
          </cell>
          <cell r="G466">
            <v>17.684999999999999</v>
          </cell>
          <cell r="H466">
            <v>17.579000000000001</v>
          </cell>
          <cell r="I466">
            <v>37281</v>
          </cell>
          <cell r="J466">
            <v>37284</v>
          </cell>
          <cell r="K466">
            <v>37285</v>
          </cell>
          <cell r="L466">
            <v>37286</v>
          </cell>
          <cell r="M466">
            <v>37287</v>
          </cell>
        </row>
        <row r="467">
          <cell r="C467">
            <v>37281</v>
          </cell>
          <cell r="D467">
            <v>17.61</v>
          </cell>
          <cell r="E467">
            <v>17.53</v>
          </cell>
          <cell r="F467">
            <v>17.57</v>
          </cell>
          <cell r="G467">
            <v>17.563333333333333</v>
          </cell>
          <cell r="H467">
            <v>17.788</v>
          </cell>
          <cell r="I467">
            <v>37284</v>
          </cell>
          <cell r="J467">
            <v>37285</v>
          </cell>
          <cell r="K467">
            <v>37286</v>
          </cell>
          <cell r="L467">
            <v>37287</v>
          </cell>
          <cell r="M467">
            <v>37288</v>
          </cell>
        </row>
        <row r="468">
          <cell r="C468">
            <v>37284</v>
          </cell>
          <cell r="D468">
            <v>17.97</v>
          </cell>
          <cell r="E468">
            <v>17.88</v>
          </cell>
          <cell r="F468">
            <v>17.924999999999997</v>
          </cell>
          <cell r="G468">
            <v>17.466666666666669</v>
          </cell>
          <cell r="H468">
            <v>17.926000000000005</v>
          </cell>
          <cell r="I468">
            <v>37285</v>
          </cell>
          <cell r="J468">
            <v>37286</v>
          </cell>
          <cell r="K468">
            <v>37287</v>
          </cell>
          <cell r="L468">
            <v>37288</v>
          </cell>
          <cell r="M468">
            <v>37291</v>
          </cell>
        </row>
        <row r="469">
          <cell r="C469">
            <v>37285</v>
          </cell>
          <cell r="D469">
            <v>17.600000000000001</v>
          </cell>
          <cell r="E469">
            <v>17.52</v>
          </cell>
          <cell r="F469">
            <v>17.560000000000002</v>
          </cell>
          <cell r="G469">
            <v>17.818333333333335</v>
          </cell>
          <cell r="H469">
            <v>18.091000000000001</v>
          </cell>
          <cell r="I469">
            <v>37286</v>
          </cell>
          <cell r="J469">
            <v>37287</v>
          </cell>
          <cell r="K469">
            <v>37288</v>
          </cell>
          <cell r="L469">
            <v>37291</v>
          </cell>
          <cell r="M469">
            <v>37292</v>
          </cell>
        </row>
        <row r="470">
          <cell r="C470">
            <v>37286</v>
          </cell>
          <cell r="D470">
            <v>17.23</v>
          </cell>
          <cell r="E470">
            <v>17.18</v>
          </cell>
          <cell r="F470">
            <v>17.204999999999998</v>
          </cell>
          <cell r="G470">
            <v>18.288333333333334</v>
          </cell>
          <cell r="H470">
            <v>18.282999999999998</v>
          </cell>
          <cell r="I470">
            <v>37287</v>
          </cell>
          <cell r="J470">
            <v>37288</v>
          </cell>
          <cell r="K470">
            <v>37291</v>
          </cell>
          <cell r="L470">
            <v>37292</v>
          </cell>
          <cell r="M470">
            <v>37293</v>
          </cell>
        </row>
        <row r="471">
          <cell r="C471">
            <v>37287</v>
          </cell>
          <cell r="D471">
            <v>17.670000000000002</v>
          </cell>
          <cell r="E471">
            <v>17.600000000000001</v>
          </cell>
          <cell r="F471">
            <v>17.635000000000002</v>
          </cell>
          <cell r="G471">
            <v>18.538333333333334</v>
          </cell>
          <cell r="H471">
            <v>18.396999999999998</v>
          </cell>
          <cell r="I471">
            <v>37288</v>
          </cell>
          <cell r="J471">
            <v>37291</v>
          </cell>
          <cell r="K471">
            <v>37292</v>
          </cell>
          <cell r="L471">
            <v>37293</v>
          </cell>
          <cell r="M471">
            <v>37294</v>
          </cell>
        </row>
        <row r="472">
          <cell r="C472">
            <v>37288</v>
          </cell>
          <cell r="D472">
            <v>18.66</v>
          </cell>
          <cell r="E472">
            <v>18.57</v>
          </cell>
          <cell r="F472">
            <v>18.615000000000002</v>
          </cell>
          <cell r="G472">
            <v>18.388333333333332</v>
          </cell>
          <cell r="H472">
            <v>18.419</v>
          </cell>
          <cell r="I472">
            <v>37291</v>
          </cell>
          <cell r="J472">
            <v>37292</v>
          </cell>
          <cell r="K472">
            <v>37293</v>
          </cell>
          <cell r="L472">
            <v>37294</v>
          </cell>
          <cell r="M472">
            <v>37295</v>
          </cell>
        </row>
        <row r="473">
          <cell r="C473">
            <v>37291</v>
          </cell>
          <cell r="D473">
            <v>18.66</v>
          </cell>
          <cell r="E473">
            <v>18.57</v>
          </cell>
          <cell r="F473">
            <v>18.615000000000002</v>
          </cell>
          <cell r="G473">
            <v>18.251666666666665</v>
          </cell>
          <cell r="H473">
            <v>18.701999999999998</v>
          </cell>
          <cell r="I473">
            <v>37292</v>
          </cell>
          <cell r="J473">
            <v>37293</v>
          </cell>
          <cell r="K473">
            <v>37294</v>
          </cell>
          <cell r="L473">
            <v>37295</v>
          </cell>
          <cell r="M473">
            <v>37298</v>
          </cell>
        </row>
        <row r="474">
          <cell r="C474">
            <v>37292</v>
          </cell>
          <cell r="D474">
            <v>18.43</v>
          </cell>
          <cell r="E474">
            <v>18.34</v>
          </cell>
          <cell r="F474">
            <v>18.384999999999998</v>
          </cell>
          <cell r="G474">
            <v>18.364999999999998</v>
          </cell>
          <cell r="H474">
            <v>18.893000000000001</v>
          </cell>
          <cell r="I474">
            <v>37293</v>
          </cell>
          <cell r="J474">
            <v>37294</v>
          </cell>
          <cell r="K474">
            <v>37295</v>
          </cell>
          <cell r="L474">
            <v>37298</v>
          </cell>
          <cell r="M474">
            <v>37299</v>
          </cell>
        </row>
        <row r="475">
          <cell r="C475">
            <v>37293</v>
          </cell>
          <cell r="D475">
            <v>18.21</v>
          </cell>
          <cell r="E475">
            <v>18.12</v>
          </cell>
          <cell r="F475">
            <v>18.164999999999999</v>
          </cell>
          <cell r="G475">
            <v>18.986666666666668</v>
          </cell>
          <cell r="H475">
            <v>19.140999999999998</v>
          </cell>
          <cell r="I475">
            <v>37294</v>
          </cell>
          <cell r="J475">
            <v>37295</v>
          </cell>
          <cell r="K475">
            <v>37298</v>
          </cell>
          <cell r="L475">
            <v>37299</v>
          </cell>
          <cell r="M475">
            <v>37300</v>
          </cell>
        </row>
        <row r="476">
          <cell r="C476">
            <v>37294</v>
          </cell>
          <cell r="D476">
            <v>18.239999999999998</v>
          </cell>
          <cell r="E476">
            <v>18.170000000000002</v>
          </cell>
          <cell r="F476">
            <v>18.204999999999998</v>
          </cell>
          <cell r="G476">
            <v>19.364999999999998</v>
          </cell>
          <cell r="H476">
            <v>19.381999999999998</v>
          </cell>
          <cell r="I476">
            <v>37295</v>
          </cell>
          <cell r="J476">
            <v>37298</v>
          </cell>
          <cell r="K476">
            <v>37299</v>
          </cell>
          <cell r="L476">
            <v>37300</v>
          </cell>
          <cell r="M476">
            <v>37301</v>
          </cell>
        </row>
        <row r="477">
          <cell r="C477">
            <v>37295</v>
          </cell>
          <cell r="D477">
            <v>18.77</v>
          </cell>
          <cell r="E477">
            <v>18.68</v>
          </cell>
          <cell r="F477">
            <v>18.725000000000001</v>
          </cell>
          <cell r="G477">
            <v>19.591666666666669</v>
          </cell>
          <cell r="H477">
            <v>19.518999999999998</v>
          </cell>
          <cell r="I477">
            <v>37298</v>
          </cell>
          <cell r="J477">
            <v>37299</v>
          </cell>
          <cell r="K477">
            <v>37300</v>
          </cell>
          <cell r="L477">
            <v>37301</v>
          </cell>
          <cell r="M477">
            <v>37302</v>
          </cell>
        </row>
        <row r="478">
          <cell r="C478">
            <v>37298</v>
          </cell>
          <cell r="D478">
            <v>20.079999999999998</v>
          </cell>
          <cell r="E478">
            <v>19.98</v>
          </cell>
          <cell r="F478">
            <v>20.03</v>
          </cell>
          <cell r="G478">
            <v>19.385000000000002</v>
          </cell>
          <cell r="H478">
            <v>19.242000000000001</v>
          </cell>
          <cell r="I478">
            <v>37299</v>
          </cell>
          <cell r="J478">
            <v>37300</v>
          </cell>
          <cell r="K478">
            <v>37301</v>
          </cell>
          <cell r="L478">
            <v>37302</v>
          </cell>
          <cell r="M478">
            <v>37305</v>
          </cell>
        </row>
        <row r="479">
          <cell r="C479">
            <v>37299</v>
          </cell>
          <cell r="D479">
            <v>19.39</v>
          </cell>
          <cell r="E479">
            <v>19.29</v>
          </cell>
          <cell r="F479">
            <v>19.34</v>
          </cell>
          <cell r="G479">
            <v>19.408333333333331</v>
          </cell>
          <cell r="H479">
            <v>19.074999999999999</v>
          </cell>
          <cell r="I479">
            <v>37300</v>
          </cell>
          <cell r="J479">
            <v>37301</v>
          </cell>
          <cell r="K479">
            <v>37302</v>
          </cell>
          <cell r="L479">
            <v>37305</v>
          </cell>
          <cell r="M479">
            <v>37306</v>
          </cell>
        </row>
        <row r="480">
          <cell r="C480">
            <v>37300</v>
          </cell>
          <cell r="D480">
            <v>19.440000000000001</v>
          </cell>
          <cell r="E480">
            <v>19.37</v>
          </cell>
          <cell r="F480">
            <v>19.405000000000001</v>
          </cell>
          <cell r="G480">
            <v>19.155000000000001</v>
          </cell>
          <cell r="H480">
            <v>18.832999999999998</v>
          </cell>
          <cell r="I480">
            <v>37301</v>
          </cell>
          <cell r="J480">
            <v>37302</v>
          </cell>
          <cell r="K480">
            <v>37305</v>
          </cell>
          <cell r="L480">
            <v>37306</v>
          </cell>
          <cell r="M480">
            <v>37307</v>
          </cell>
        </row>
        <row r="481">
          <cell r="C481">
            <v>37301</v>
          </cell>
          <cell r="D481">
            <v>19.45</v>
          </cell>
          <cell r="E481">
            <v>19.37</v>
          </cell>
          <cell r="F481">
            <v>19.41</v>
          </cell>
          <cell r="G481">
            <v>18.853333333333335</v>
          </cell>
          <cell r="H481">
            <v>18.673000000000002</v>
          </cell>
          <cell r="I481">
            <v>37302</v>
          </cell>
          <cell r="J481">
            <v>37305</v>
          </cell>
          <cell r="K481">
            <v>37306</v>
          </cell>
          <cell r="L481">
            <v>37307</v>
          </cell>
          <cell r="M481">
            <v>37308</v>
          </cell>
        </row>
        <row r="482">
          <cell r="C482">
            <v>37302</v>
          </cell>
          <cell r="D482">
            <v>19.45</v>
          </cell>
          <cell r="E482">
            <v>19.37</v>
          </cell>
          <cell r="F482">
            <v>19.41</v>
          </cell>
          <cell r="G482">
            <v>18.448333333333334</v>
          </cell>
          <cell r="H482">
            <v>18.513000000000002</v>
          </cell>
          <cell r="I482">
            <v>37305</v>
          </cell>
          <cell r="J482">
            <v>37306</v>
          </cell>
          <cell r="K482">
            <v>37307</v>
          </cell>
          <cell r="L482">
            <v>37308</v>
          </cell>
          <cell r="M482">
            <v>37309</v>
          </cell>
        </row>
        <row r="483">
          <cell r="C483">
            <v>37305</v>
          </cell>
          <cell r="D483">
            <v>18.690000000000001</v>
          </cell>
          <cell r="E483">
            <v>18.600000000000001</v>
          </cell>
          <cell r="F483">
            <v>18.645000000000003</v>
          </cell>
          <cell r="G483">
            <v>18.436666666666667</v>
          </cell>
          <cell r="H483">
            <v>18.465</v>
          </cell>
          <cell r="I483">
            <v>37306</v>
          </cell>
          <cell r="J483">
            <v>37307</v>
          </cell>
          <cell r="K483">
            <v>37308</v>
          </cell>
          <cell r="L483">
            <v>37309</v>
          </cell>
          <cell r="M483">
            <v>37312</v>
          </cell>
        </row>
        <row r="484">
          <cell r="C484">
            <v>37306</v>
          </cell>
          <cell r="D484">
            <v>18.55</v>
          </cell>
          <cell r="E484">
            <v>18.46</v>
          </cell>
          <cell r="F484">
            <v>18.505000000000003</v>
          </cell>
          <cell r="G484">
            <v>18.471666666666668</v>
          </cell>
          <cell r="H484">
            <v>18.625</v>
          </cell>
          <cell r="I484">
            <v>37307</v>
          </cell>
          <cell r="J484">
            <v>37308</v>
          </cell>
          <cell r="K484">
            <v>37309</v>
          </cell>
          <cell r="L484">
            <v>37312</v>
          </cell>
          <cell r="M484">
            <v>37313</v>
          </cell>
        </row>
        <row r="485">
          <cell r="C485">
            <v>37307</v>
          </cell>
          <cell r="D485">
            <v>18.239999999999998</v>
          </cell>
          <cell r="E485">
            <v>18.149999999999999</v>
          </cell>
          <cell r="F485">
            <v>18.195</v>
          </cell>
          <cell r="G485">
            <v>18.541666666666668</v>
          </cell>
          <cell r="H485">
            <v>18.813000000000002</v>
          </cell>
          <cell r="I485">
            <v>37308</v>
          </cell>
          <cell r="J485">
            <v>37309</v>
          </cell>
          <cell r="K485">
            <v>37312</v>
          </cell>
          <cell r="L485">
            <v>37313</v>
          </cell>
          <cell r="M485">
            <v>37314</v>
          </cell>
        </row>
        <row r="486">
          <cell r="C486">
            <v>37308</v>
          </cell>
          <cell r="D486">
            <v>18.649999999999999</v>
          </cell>
          <cell r="E486">
            <v>18.57</v>
          </cell>
          <cell r="F486">
            <v>18.61</v>
          </cell>
          <cell r="G486">
            <v>18.773333333333333</v>
          </cell>
          <cell r="H486">
            <v>19.027999999999999</v>
          </cell>
          <cell r="I486">
            <v>37309</v>
          </cell>
          <cell r="J486">
            <v>37312</v>
          </cell>
          <cell r="K486">
            <v>37313</v>
          </cell>
          <cell r="L486">
            <v>37314</v>
          </cell>
          <cell r="M486">
            <v>37315</v>
          </cell>
        </row>
        <row r="487">
          <cell r="C487">
            <v>37309</v>
          </cell>
          <cell r="D487">
            <v>18.649999999999999</v>
          </cell>
          <cell r="E487">
            <v>18.57</v>
          </cell>
          <cell r="F487">
            <v>18.61</v>
          </cell>
          <cell r="G487">
            <v>18.948333333333334</v>
          </cell>
          <cell r="H487">
            <v>19.309999999999999</v>
          </cell>
          <cell r="I487">
            <v>37312</v>
          </cell>
          <cell r="J487">
            <v>37313</v>
          </cell>
          <cell r="K487">
            <v>37314</v>
          </cell>
          <cell r="L487">
            <v>37315</v>
          </cell>
          <cell r="M487">
            <v>37316</v>
          </cell>
        </row>
        <row r="488">
          <cell r="C488">
            <v>37312</v>
          </cell>
          <cell r="D488">
            <v>18.45</v>
          </cell>
          <cell r="E488">
            <v>18.36</v>
          </cell>
          <cell r="F488">
            <v>18.405000000000001</v>
          </cell>
          <cell r="G488">
            <v>19.375</v>
          </cell>
          <cell r="H488">
            <v>19.61</v>
          </cell>
          <cell r="I488">
            <v>37313</v>
          </cell>
          <cell r="J488">
            <v>37314</v>
          </cell>
          <cell r="K488">
            <v>37315</v>
          </cell>
          <cell r="L488">
            <v>37316</v>
          </cell>
          <cell r="M488">
            <v>37319</v>
          </cell>
        </row>
        <row r="489">
          <cell r="C489">
            <v>37313</v>
          </cell>
          <cell r="D489">
            <v>19.34</v>
          </cell>
          <cell r="E489">
            <v>19.27</v>
          </cell>
          <cell r="F489">
            <v>19.305</v>
          </cell>
          <cell r="G489">
            <v>19.613333333333333</v>
          </cell>
          <cell r="H489">
            <v>19.899000000000001</v>
          </cell>
          <cell r="I489">
            <v>37314</v>
          </cell>
          <cell r="J489">
            <v>37315</v>
          </cell>
          <cell r="K489">
            <v>37316</v>
          </cell>
          <cell r="L489">
            <v>37319</v>
          </cell>
          <cell r="M489">
            <v>37320</v>
          </cell>
        </row>
        <row r="490">
          <cell r="C490">
            <v>37314</v>
          </cell>
          <cell r="D490">
            <v>19.170000000000002</v>
          </cell>
          <cell r="E490">
            <v>19.100000000000001</v>
          </cell>
          <cell r="F490">
            <v>19.135000000000002</v>
          </cell>
          <cell r="G490">
            <v>19.87</v>
          </cell>
          <cell r="H490">
            <v>20.181999999999999</v>
          </cell>
          <cell r="I490">
            <v>37315</v>
          </cell>
          <cell r="J490">
            <v>37316</v>
          </cell>
          <cell r="K490">
            <v>37319</v>
          </cell>
          <cell r="L490">
            <v>37320</v>
          </cell>
          <cell r="M490">
            <v>37321</v>
          </cell>
        </row>
        <row r="491">
          <cell r="C491">
            <v>37315</v>
          </cell>
          <cell r="D491">
            <v>19.73</v>
          </cell>
          <cell r="E491">
            <v>19.64</v>
          </cell>
          <cell r="F491">
            <v>19.685000000000002</v>
          </cell>
          <cell r="G491">
            <v>20.224999999999998</v>
          </cell>
          <cell r="H491">
            <v>20.427999999999997</v>
          </cell>
          <cell r="I491">
            <v>37316</v>
          </cell>
          <cell r="J491">
            <v>37319</v>
          </cell>
          <cell r="K491">
            <v>37320</v>
          </cell>
          <cell r="L491">
            <v>37321</v>
          </cell>
          <cell r="M491">
            <v>37322</v>
          </cell>
        </row>
        <row r="492">
          <cell r="C492">
            <v>37316</v>
          </cell>
          <cell r="D492">
            <v>20.059999999999999</v>
          </cell>
          <cell r="E492">
            <v>19.98</v>
          </cell>
          <cell r="F492">
            <v>20.02</v>
          </cell>
          <cell r="G492">
            <v>20.401666666666667</v>
          </cell>
          <cell r="H492">
            <v>20.669</v>
          </cell>
          <cell r="I492">
            <v>37319</v>
          </cell>
          <cell r="J492">
            <v>37320</v>
          </cell>
          <cell r="K492">
            <v>37321</v>
          </cell>
          <cell r="L492">
            <v>37322</v>
          </cell>
          <cell r="M492">
            <v>37323</v>
          </cell>
        </row>
        <row r="493">
          <cell r="C493">
            <v>37319</v>
          </cell>
          <cell r="D493">
            <v>19.940000000000001</v>
          </cell>
          <cell r="E493">
            <v>19.87</v>
          </cell>
          <cell r="F493">
            <v>19.905000000000001</v>
          </cell>
          <cell r="G493">
            <v>20.738333333333333</v>
          </cell>
          <cell r="H493">
            <v>21.036000000000001</v>
          </cell>
          <cell r="I493">
            <v>37320</v>
          </cell>
          <cell r="J493">
            <v>37321</v>
          </cell>
          <cell r="K493">
            <v>37322</v>
          </cell>
          <cell r="L493">
            <v>37323</v>
          </cell>
          <cell r="M493">
            <v>37326</v>
          </cell>
        </row>
        <row r="494">
          <cell r="C494">
            <v>37320</v>
          </cell>
          <cell r="D494">
            <v>20.79</v>
          </cell>
          <cell r="E494">
            <v>20.71</v>
          </cell>
          <cell r="F494">
            <v>20.75</v>
          </cell>
          <cell r="G494">
            <v>20.896666666666665</v>
          </cell>
          <cell r="H494">
            <v>21.221</v>
          </cell>
          <cell r="I494">
            <v>37321</v>
          </cell>
          <cell r="J494">
            <v>37322</v>
          </cell>
          <cell r="K494">
            <v>37323</v>
          </cell>
          <cell r="L494">
            <v>37326</v>
          </cell>
          <cell r="M494">
            <v>37327</v>
          </cell>
        </row>
        <row r="495">
          <cell r="C495">
            <v>37321</v>
          </cell>
          <cell r="D495">
            <v>20.58</v>
          </cell>
          <cell r="E495">
            <v>20.52</v>
          </cell>
          <cell r="F495">
            <v>20.549999999999997</v>
          </cell>
          <cell r="G495">
            <v>21.293333333333333</v>
          </cell>
          <cell r="H495">
            <v>21.443000000000001</v>
          </cell>
          <cell r="I495">
            <v>37322</v>
          </cell>
          <cell r="J495">
            <v>37323</v>
          </cell>
          <cell r="K495">
            <v>37326</v>
          </cell>
          <cell r="L495">
            <v>37327</v>
          </cell>
          <cell r="M495">
            <v>37328</v>
          </cell>
        </row>
        <row r="496">
          <cell r="C496">
            <v>37322</v>
          </cell>
          <cell r="D496">
            <v>20.95</v>
          </cell>
          <cell r="E496">
            <v>20.88</v>
          </cell>
          <cell r="F496">
            <v>20.914999999999999</v>
          </cell>
          <cell r="G496">
            <v>21.546666666666667</v>
          </cell>
          <cell r="H496">
            <v>21.716000000000001</v>
          </cell>
          <cell r="I496">
            <v>37323</v>
          </cell>
          <cell r="J496">
            <v>37326</v>
          </cell>
          <cell r="K496">
            <v>37327</v>
          </cell>
          <cell r="L496">
            <v>37328</v>
          </cell>
          <cell r="M496">
            <v>37329</v>
          </cell>
        </row>
        <row r="497">
          <cell r="C497">
            <v>37323</v>
          </cell>
          <cell r="D497">
            <v>21.26</v>
          </cell>
          <cell r="E497">
            <v>21.19</v>
          </cell>
          <cell r="F497">
            <v>21.225000000000001</v>
          </cell>
          <cell r="G497">
            <v>21.691666666666666</v>
          </cell>
          <cell r="H497">
            <v>21.916000000000004</v>
          </cell>
          <cell r="I497">
            <v>37326</v>
          </cell>
          <cell r="J497">
            <v>37327</v>
          </cell>
          <cell r="K497">
            <v>37328</v>
          </cell>
          <cell r="L497">
            <v>37329</v>
          </cell>
          <cell r="M497">
            <v>37330</v>
          </cell>
        </row>
        <row r="498">
          <cell r="C498">
            <v>37326</v>
          </cell>
          <cell r="D498">
            <v>21.77</v>
          </cell>
          <cell r="E498">
            <v>21.71</v>
          </cell>
          <cell r="F498">
            <v>21.740000000000002</v>
          </cell>
          <cell r="G498">
            <v>21.87166666666667</v>
          </cell>
          <cell r="H498">
            <v>22.114000000000001</v>
          </cell>
          <cell r="I498">
            <v>37327</v>
          </cell>
          <cell r="J498">
            <v>37328</v>
          </cell>
          <cell r="K498">
            <v>37329</v>
          </cell>
          <cell r="L498">
            <v>37330</v>
          </cell>
          <cell r="M498">
            <v>37333</v>
          </cell>
        </row>
        <row r="499">
          <cell r="C499">
            <v>37327</v>
          </cell>
          <cell r="D499">
            <v>21.71</v>
          </cell>
          <cell r="E499">
            <v>21.64</v>
          </cell>
          <cell r="F499">
            <v>21.675000000000001</v>
          </cell>
          <cell r="G499">
            <v>22.054999999999996</v>
          </cell>
          <cell r="H499">
            <v>22.326999999999998</v>
          </cell>
          <cell r="I499">
            <v>37328</v>
          </cell>
          <cell r="J499">
            <v>37329</v>
          </cell>
          <cell r="K499">
            <v>37330</v>
          </cell>
          <cell r="L499">
            <v>37333</v>
          </cell>
          <cell r="M499">
            <v>37334</v>
          </cell>
        </row>
        <row r="500">
          <cell r="C500">
            <v>37328</v>
          </cell>
          <cell r="D500">
            <v>21.69</v>
          </cell>
          <cell r="E500">
            <v>21.63</v>
          </cell>
          <cell r="F500">
            <v>21.66</v>
          </cell>
          <cell r="G500">
            <v>22.411666666666665</v>
          </cell>
          <cell r="H500">
            <v>22.469000000000001</v>
          </cell>
          <cell r="I500">
            <v>37329</v>
          </cell>
          <cell r="J500">
            <v>37330</v>
          </cell>
          <cell r="K500">
            <v>37333</v>
          </cell>
          <cell r="L500">
            <v>37334</v>
          </cell>
          <cell r="M500">
            <v>37335</v>
          </cell>
        </row>
        <row r="501">
          <cell r="C501">
            <v>37329</v>
          </cell>
          <cell r="D501">
            <v>22.32</v>
          </cell>
          <cell r="E501">
            <v>22.24</v>
          </cell>
          <cell r="F501">
            <v>22.28</v>
          </cell>
          <cell r="G501">
            <v>22.564999999999998</v>
          </cell>
          <cell r="H501">
            <v>22.707000000000001</v>
          </cell>
          <cell r="I501">
            <v>37330</v>
          </cell>
          <cell r="J501">
            <v>37333</v>
          </cell>
          <cell r="K501">
            <v>37334</v>
          </cell>
          <cell r="L501">
            <v>37335</v>
          </cell>
          <cell r="M501">
            <v>37336</v>
          </cell>
        </row>
        <row r="502">
          <cell r="C502">
            <v>37330</v>
          </cell>
          <cell r="D502">
            <v>22.26</v>
          </cell>
          <cell r="E502">
            <v>22.19</v>
          </cell>
          <cell r="F502">
            <v>22.225000000000001</v>
          </cell>
          <cell r="G502">
            <v>22.613333333333333</v>
          </cell>
          <cell r="H502">
            <v>22.934000000000001</v>
          </cell>
          <cell r="I502">
            <v>37333</v>
          </cell>
          <cell r="J502">
            <v>37334</v>
          </cell>
          <cell r="K502">
            <v>37335</v>
          </cell>
          <cell r="L502">
            <v>37336</v>
          </cell>
          <cell r="M502">
            <v>37337</v>
          </cell>
        </row>
        <row r="503">
          <cell r="C503">
            <v>37333</v>
          </cell>
          <cell r="D503">
            <v>22.76</v>
          </cell>
          <cell r="E503">
            <v>22.7</v>
          </cell>
          <cell r="F503">
            <v>22.73</v>
          </cell>
          <cell r="G503">
            <v>22.86</v>
          </cell>
          <cell r="H503">
            <v>23.03</v>
          </cell>
          <cell r="I503">
            <v>37334</v>
          </cell>
          <cell r="J503">
            <v>37335</v>
          </cell>
          <cell r="K503">
            <v>37336</v>
          </cell>
          <cell r="L503">
            <v>37337</v>
          </cell>
          <cell r="M503">
            <v>37340</v>
          </cell>
        </row>
        <row r="504">
          <cell r="C504">
            <v>37334</v>
          </cell>
          <cell r="D504">
            <v>22.77</v>
          </cell>
          <cell r="E504">
            <v>22.71</v>
          </cell>
          <cell r="F504">
            <v>22.740000000000002</v>
          </cell>
          <cell r="G504">
            <v>23.066666666666663</v>
          </cell>
          <cell r="H504">
            <v>23.131999999999998</v>
          </cell>
          <cell r="I504">
            <v>37335</v>
          </cell>
          <cell r="J504">
            <v>37336</v>
          </cell>
          <cell r="K504">
            <v>37337</v>
          </cell>
          <cell r="L504">
            <v>37340</v>
          </cell>
          <cell r="M504">
            <v>37341</v>
          </cell>
        </row>
        <row r="505">
          <cell r="C505">
            <v>37335</v>
          </cell>
          <cell r="D505">
            <v>22.4</v>
          </cell>
          <cell r="E505">
            <v>22.34</v>
          </cell>
          <cell r="F505">
            <v>22.369999999999997</v>
          </cell>
          <cell r="G505">
            <v>23.346666666666664</v>
          </cell>
          <cell r="H505">
            <v>23.335000000000001</v>
          </cell>
          <cell r="I505">
            <v>37336</v>
          </cell>
          <cell r="J505">
            <v>37337</v>
          </cell>
          <cell r="K505">
            <v>37340</v>
          </cell>
          <cell r="L505">
            <v>37341</v>
          </cell>
          <cell r="M505">
            <v>37342</v>
          </cell>
        </row>
        <row r="506">
          <cell r="C506">
            <v>37336</v>
          </cell>
          <cell r="D506">
            <v>23.51</v>
          </cell>
          <cell r="E506">
            <v>23.43</v>
          </cell>
          <cell r="F506">
            <v>23.47</v>
          </cell>
          <cell r="G506">
            <v>23.27333333333333</v>
          </cell>
          <cell r="H506">
            <v>23.428000000000001</v>
          </cell>
          <cell r="I506">
            <v>37337</v>
          </cell>
          <cell r="J506">
            <v>37340</v>
          </cell>
          <cell r="K506">
            <v>37341</v>
          </cell>
          <cell r="L506">
            <v>37342</v>
          </cell>
          <cell r="M506">
            <v>37343</v>
          </cell>
        </row>
        <row r="507">
          <cell r="C507">
            <v>37337</v>
          </cell>
          <cell r="D507">
            <v>23.4</v>
          </cell>
          <cell r="E507">
            <v>23.32</v>
          </cell>
          <cell r="F507">
            <v>23.36</v>
          </cell>
          <cell r="G507">
            <v>23.281666666666666</v>
          </cell>
          <cell r="H507">
            <v>23.605</v>
          </cell>
          <cell r="I507">
            <v>37340</v>
          </cell>
          <cell r="J507">
            <v>37341</v>
          </cell>
          <cell r="K507">
            <v>37342</v>
          </cell>
          <cell r="L507">
            <v>37343</v>
          </cell>
          <cell r="M507">
            <v>37347</v>
          </cell>
        </row>
        <row r="508">
          <cell r="C508">
            <v>37340</v>
          </cell>
          <cell r="D508">
            <v>23.25</v>
          </cell>
          <cell r="E508">
            <v>23.17</v>
          </cell>
          <cell r="F508">
            <v>23.21</v>
          </cell>
          <cell r="G508">
            <v>23.523333333333337</v>
          </cell>
          <cell r="H508">
            <v>23.975000000000001</v>
          </cell>
          <cell r="I508">
            <v>37341</v>
          </cell>
          <cell r="J508">
            <v>37342</v>
          </cell>
          <cell r="K508">
            <v>37343</v>
          </cell>
          <cell r="L508">
            <v>37347</v>
          </cell>
          <cell r="M508">
            <v>37348</v>
          </cell>
        </row>
        <row r="509">
          <cell r="C509">
            <v>37341</v>
          </cell>
          <cell r="D509">
            <v>23.29</v>
          </cell>
          <cell r="E509">
            <v>23.21</v>
          </cell>
          <cell r="F509">
            <v>23.25</v>
          </cell>
          <cell r="G509">
            <v>23.855</v>
          </cell>
          <cell r="H509">
            <v>24.298999999999999</v>
          </cell>
          <cell r="I509">
            <v>37342</v>
          </cell>
          <cell r="J509">
            <v>37343</v>
          </cell>
          <cell r="K509">
            <v>37347</v>
          </cell>
          <cell r="L509">
            <v>37348</v>
          </cell>
          <cell r="M509">
            <v>37349</v>
          </cell>
        </row>
        <row r="510">
          <cell r="C510">
            <v>37342</v>
          </cell>
          <cell r="D510">
            <v>23.42</v>
          </cell>
          <cell r="E510">
            <v>23.35</v>
          </cell>
          <cell r="F510">
            <v>23.385000000000002</v>
          </cell>
          <cell r="G510">
            <v>24.413333333333338</v>
          </cell>
          <cell r="H510">
            <v>24.474</v>
          </cell>
          <cell r="I510">
            <v>37343</v>
          </cell>
          <cell r="J510">
            <v>37347</v>
          </cell>
          <cell r="K510">
            <v>37348</v>
          </cell>
          <cell r="L510">
            <v>37349</v>
          </cell>
          <cell r="M510">
            <v>37350</v>
          </cell>
        </row>
        <row r="511">
          <cell r="C511">
            <v>37343</v>
          </cell>
          <cell r="D511">
            <v>23.98</v>
          </cell>
          <cell r="E511">
            <v>23.89</v>
          </cell>
          <cell r="F511">
            <v>23.935000000000002</v>
          </cell>
          <cell r="G511">
            <v>24.724999999999998</v>
          </cell>
          <cell r="H511">
            <v>24.486000000000001</v>
          </cell>
          <cell r="I511">
            <v>37347</v>
          </cell>
          <cell r="J511">
            <v>37348</v>
          </cell>
          <cell r="K511">
            <v>37349</v>
          </cell>
          <cell r="L511">
            <v>37350</v>
          </cell>
          <cell r="M511">
            <v>37351</v>
          </cell>
        </row>
        <row r="512">
          <cell r="C512">
            <v>37347</v>
          </cell>
          <cell r="D512">
            <v>24.29</v>
          </cell>
          <cell r="E512">
            <v>24.2</v>
          </cell>
          <cell r="F512">
            <v>24.244999999999997</v>
          </cell>
          <cell r="G512">
            <v>24.73</v>
          </cell>
          <cell r="H512">
            <v>24.500999999999998</v>
          </cell>
          <cell r="I512">
            <v>37348</v>
          </cell>
          <cell r="J512">
            <v>37349</v>
          </cell>
          <cell r="K512">
            <v>37350</v>
          </cell>
          <cell r="L512">
            <v>37351</v>
          </cell>
          <cell r="M512">
            <v>37354</v>
          </cell>
        </row>
        <row r="513">
          <cell r="C513">
            <v>37348</v>
          </cell>
          <cell r="D513">
            <v>25.1</v>
          </cell>
          <cell r="E513">
            <v>25.02</v>
          </cell>
          <cell r="F513">
            <v>25.060000000000002</v>
          </cell>
          <cell r="G513">
            <v>24.375</v>
          </cell>
          <cell r="H513">
            <v>24.064999999999998</v>
          </cell>
          <cell r="I513">
            <v>37349</v>
          </cell>
          <cell r="J513">
            <v>37350</v>
          </cell>
          <cell r="K513">
            <v>37351</v>
          </cell>
          <cell r="L513">
            <v>37354</v>
          </cell>
          <cell r="M513">
            <v>37355</v>
          </cell>
        </row>
        <row r="514">
          <cell r="C514">
            <v>37349</v>
          </cell>
          <cell r="D514">
            <v>24.91</v>
          </cell>
          <cell r="E514">
            <v>24.83</v>
          </cell>
          <cell r="F514">
            <v>24.869999999999997</v>
          </cell>
          <cell r="G514">
            <v>24.191666666666663</v>
          </cell>
          <cell r="H514">
            <v>23.664999999999999</v>
          </cell>
          <cell r="I514">
            <v>37350</v>
          </cell>
          <cell r="J514">
            <v>37351</v>
          </cell>
          <cell r="K514">
            <v>37354</v>
          </cell>
          <cell r="L514">
            <v>37355</v>
          </cell>
          <cell r="M514">
            <v>37356</v>
          </cell>
        </row>
        <row r="515">
          <cell r="C515">
            <v>37350</v>
          </cell>
          <cell r="D515">
            <v>24.29</v>
          </cell>
          <cell r="E515">
            <v>24.23</v>
          </cell>
          <cell r="F515">
            <v>24.259999999999998</v>
          </cell>
          <cell r="G515">
            <v>23.731666666666666</v>
          </cell>
          <cell r="H515">
            <v>23.216000000000001</v>
          </cell>
          <cell r="I515">
            <v>37351</v>
          </cell>
          <cell r="J515">
            <v>37354</v>
          </cell>
          <cell r="K515">
            <v>37355</v>
          </cell>
          <cell r="L515">
            <v>37356</v>
          </cell>
          <cell r="M515">
            <v>37357</v>
          </cell>
        </row>
        <row r="516">
          <cell r="C516">
            <v>37351</v>
          </cell>
          <cell r="D516">
            <v>24.03</v>
          </cell>
          <cell r="E516">
            <v>23.96</v>
          </cell>
          <cell r="F516">
            <v>23.995000000000001</v>
          </cell>
          <cell r="G516">
            <v>23.356666666666666</v>
          </cell>
          <cell r="H516">
            <v>22.597999999999999</v>
          </cell>
          <cell r="I516">
            <v>37354</v>
          </cell>
          <cell r="J516">
            <v>37355</v>
          </cell>
          <cell r="K516">
            <v>37356</v>
          </cell>
          <cell r="L516">
            <v>37357</v>
          </cell>
          <cell r="M516">
            <v>37358</v>
          </cell>
        </row>
        <row r="517">
          <cell r="C517">
            <v>37354</v>
          </cell>
          <cell r="D517">
            <v>24.36</v>
          </cell>
          <cell r="E517">
            <v>24.28</v>
          </cell>
          <cell r="F517">
            <v>24.32</v>
          </cell>
          <cell r="G517">
            <v>22.588333333333335</v>
          </cell>
          <cell r="H517">
            <v>22.088999999999999</v>
          </cell>
          <cell r="I517">
            <v>37355</v>
          </cell>
          <cell r="J517">
            <v>37356</v>
          </cell>
          <cell r="K517">
            <v>37357</v>
          </cell>
          <cell r="L517">
            <v>37358</v>
          </cell>
          <cell r="M517">
            <v>37361</v>
          </cell>
        </row>
        <row r="518">
          <cell r="C518">
            <v>37355</v>
          </cell>
          <cell r="D518">
            <v>22.92</v>
          </cell>
          <cell r="E518">
            <v>22.84</v>
          </cell>
          <cell r="F518">
            <v>22.880000000000003</v>
          </cell>
          <cell r="G518">
            <v>21.929999999999996</v>
          </cell>
          <cell r="H518">
            <v>22.03</v>
          </cell>
          <cell r="I518">
            <v>37356</v>
          </cell>
          <cell r="J518">
            <v>37357</v>
          </cell>
          <cell r="K518">
            <v>37358</v>
          </cell>
          <cell r="L518">
            <v>37361</v>
          </cell>
          <cell r="M518">
            <v>37362</v>
          </cell>
        </row>
        <row r="519">
          <cell r="C519">
            <v>37356</v>
          </cell>
          <cell r="D519">
            <v>22.91</v>
          </cell>
          <cell r="E519">
            <v>22.83</v>
          </cell>
          <cell r="F519">
            <v>22.869999999999997</v>
          </cell>
          <cell r="G519">
            <v>21.564999999999998</v>
          </cell>
          <cell r="H519">
            <v>22.178999999999998</v>
          </cell>
          <cell r="I519">
            <v>37357</v>
          </cell>
          <cell r="J519">
            <v>37358</v>
          </cell>
          <cell r="K519">
            <v>37361</v>
          </cell>
          <cell r="L519">
            <v>37362</v>
          </cell>
          <cell r="M519">
            <v>37363</v>
          </cell>
        </row>
        <row r="520">
          <cell r="C520">
            <v>37357</v>
          </cell>
          <cell r="D520">
            <v>22.06</v>
          </cell>
          <cell r="E520">
            <v>21.97</v>
          </cell>
          <cell r="F520">
            <v>22.015000000000001</v>
          </cell>
          <cell r="G520">
            <v>21.754999999999999</v>
          </cell>
          <cell r="H520">
            <v>22.597000000000001</v>
          </cell>
          <cell r="I520">
            <v>37358</v>
          </cell>
          <cell r="J520">
            <v>37361</v>
          </cell>
          <cell r="K520">
            <v>37362</v>
          </cell>
          <cell r="L520">
            <v>37363</v>
          </cell>
          <cell r="M520">
            <v>37364</v>
          </cell>
        </row>
        <row r="521">
          <cell r="C521">
            <v>37358</v>
          </cell>
          <cell r="D521">
            <v>20.95</v>
          </cell>
          <cell r="E521">
            <v>20.86</v>
          </cell>
          <cell r="F521">
            <v>20.905000000000001</v>
          </cell>
          <cell r="G521">
            <v>22.658333333333331</v>
          </cell>
          <cell r="H521">
            <v>23.298999999999999</v>
          </cell>
          <cell r="I521">
            <v>37361</v>
          </cell>
          <cell r="J521">
            <v>37362</v>
          </cell>
          <cell r="K521">
            <v>37363</v>
          </cell>
          <cell r="L521">
            <v>37364</v>
          </cell>
          <cell r="M521">
            <v>37365</v>
          </cell>
        </row>
        <row r="522">
          <cell r="C522">
            <v>37361</v>
          </cell>
          <cell r="D522">
            <v>21.73</v>
          </cell>
          <cell r="E522">
            <v>21.82</v>
          </cell>
          <cell r="F522">
            <v>21.774999999999999</v>
          </cell>
          <cell r="G522">
            <v>23.435000000000002</v>
          </cell>
          <cell r="H522">
            <v>23.866</v>
          </cell>
          <cell r="I522">
            <v>37362</v>
          </cell>
          <cell r="J522">
            <v>37363</v>
          </cell>
          <cell r="K522">
            <v>37364</v>
          </cell>
          <cell r="L522">
            <v>37365</v>
          </cell>
          <cell r="M522">
            <v>37368</v>
          </cell>
        </row>
        <row r="523">
          <cell r="C523">
            <v>37362</v>
          </cell>
          <cell r="D523">
            <v>22.55</v>
          </cell>
          <cell r="E523">
            <v>22.62</v>
          </cell>
          <cell r="F523">
            <v>22.585000000000001</v>
          </cell>
          <cell r="G523">
            <v>24.044999999999998</v>
          </cell>
          <cell r="H523">
            <v>24.314</v>
          </cell>
          <cell r="I523">
            <v>37363</v>
          </cell>
          <cell r="J523">
            <v>37364</v>
          </cell>
          <cell r="K523">
            <v>37365</v>
          </cell>
          <cell r="L523">
            <v>37368</v>
          </cell>
          <cell r="M523">
            <v>37369</v>
          </cell>
        </row>
        <row r="524">
          <cell r="C524">
            <v>37363</v>
          </cell>
          <cell r="D524">
            <v>23.58</v>
          </cell>
          <cell r="E524">
            <v>23.65</v>
          </cell>
          <cell r="F524">
            <v>23.614999999999998</v>
          </cell>
          <cell r="G524">
            <v>24.376666666666665</v>
          </cell>
          <cell r="H524">
            <v>24.393000000000001</v>
          </cell>
          <cell r="I524">
            <v>37364</v>
          </cell>
          <cell r="J524">
            <v>37365</v>
          </cell>
          <cell r="K524">
            <v>37368</v>
          </cell>
          <cell r="L524">
            <v>37369</v>
          </cell>
          <cell r="M524">
            <v>37370</v>
          </cell>
        </row>
        <row r="525">
          <cell r="C525">
            <v>37364</v>
          </cell>
          <cell r="D525">
            <v>24.07</v>
          </cell>
          <cell r="E525">
            <v>24.14</v>
          </cell>
          <cell r="F525">
            <v>24.105</v>
          </cell>
          <cell r="G525">
            <v>24.616666666666664</v>
          </cell>
          <cell r="H525">
            <v>24.502999999999997</v>
          </cell>
          <cell r="I525">
            <v>37365</v>
          </cell>
          <cell r="J525">
            <v>37368</v>
          </cell>
          <cell r="K525">
            <v>37369</v>
          </cell>
          <cell r="L525">
            <v>37370</v>
          </cell>
          <cell r="M525">
            <v>37371</v>
          </cell>
        </row>
        <row r="526">
          <cell r="C526">
            <v>37365</v>
          </cell>
          <cell r="D526">
            <v>24.38</v>
          </cell>
          <cell r="E526">
            <v>24.45</v>
          </cell>
          <cell r="F526">
            <v>24.414999999999999</v>
          </cell>
          <cell r="G526">
            <v>24.481666666666666</v>
          </cell>
          <cell r="H526">
            <v>24.633999999999997</v>
          </cell>
          <cell r="I526">
            <v>37368</v>
          </cell>
          <cell r="J526">
            <v>37369</v>
          </cell>
          <cell r="K526">
            <v>37370</v>
          </cell>
          <cell r="L526">
            <v>37371</v>
          </cell>
          <cell r="M526">
            <v>37372</v>
          </cell>
        </row>
        <row r="527">
          <cell r="C527">
            <v>37368</v>
          </cell>
          <cell r="D527">
            <v>24.58</v>
          </cell>
          <cell r="E527">
            <v>24.64</v>
          </cell>
          <cell r="F527">
            <v>24.61</v>
          </cell>
          <cell r="G527">
            <v>24.496666666666666</v>
          </cell>
          <cell r="H527">
            <v>24.824999999999999</v>
          </cell>
          <cell r="I527">
            <v>37369</v>
          </cell>
          <cell r="J527">
            <v>37370</v>
          </cell>
          <cell r="K527">
            <v>37371</v>
          </cell>
          <cell r="L527">
            <v>37372</v>
          </cell>
          <cell r="M527">
            <v>37375</v>
          </cell>
        </row>
        <row r="528">
          <cell r="C528">
            <v>37369</v>
          </cell>
          <cell r="D528">
            <v>24.79</v>
          </cell>
          <cell r="E528">
            <v>24.86</v>
          </cell>
          <cell r="F528">
            <v>24.824999999999999</v>
          </cell>
          <cell r="G528">
            <v>24.578333333333333</v>
          </cell>
          <cell r="H528">
            <v>24.975999999999999</v>
          </cell>
          <cell r="I528">
            <v>37370</v>
          </cell>
          <cell r="J528">
            <v>37371</v>
          </cell>
          <cell r="K528">
            <v>37372</v>
          </cell>
          <cell r="L528">
            <v>37375</v>
          </cell>
          <cell r="M528">
            <v>37376</v>
          </cell>
        </row>
        <row r="529">
          <cell r="C529">
            <v>37370</v>
          </cell>
          <cell r="D529">
            <v>23.98</v>
          </cell>
          <cell r="E529">
            <v>24.04</v>
          </cell>
          <cell r="F529">
            <v>24.009999999999998</v>
          </cell>
          <cell r="G529">
            <v>25.096666666666668</v>
          </cell>
          <cell r="H529">
            <v>25.17</v>
          </cell>
          <cell r="I529">
            <v>37371</v>
          </cell>
          <cell r="J529">
            <v>37372</v>
          </cell>
          <cell r="K529">
            <v>37375</v>
          </cell>
          <cell r="L529">
            <v>37376</v>
          </cell>
          <cell r="M529">
            <v>37377</v>
          </cell>
        </row>
        <row r="530">
          <cell r="C530">
            <v>37371</v>
          </cell>
          <cell r="D530">
            <v>24.62</v>
          </cell>
          <cell r="E530">
            <v>24.69</v>
          </cell>
          <cell r="F530">
            <v>24.655000000000001</v>
          </cell>
          <cell r="G530">
            <v>25.405000000000001</v>
          </cell>
          <cell r="H530">
            <v>25.170999999999999</v>
          </cell>
          <cell r="I530">
            <v>37372</v>
          </cell>
          <cell r="J530">
            <v>37375</v>
          </cell>
          <cell r="K530">
            <v>37376</v>
          </cell>
          <cell r="L530">
            <v>37377</v>
          </cell>
          <cell r="M530">
            <v>37378</v>
          </cell>
        </row>
        <row r="531">
          <cell r="C531">
            <v>37372</v>
          </cell>
          <cell r="D531">
            <v>25.04</v>
          </cell>
          <cell r="E531">
            <v>25.1</v>
          </cell>
          <cell r="F531">
            <v>25.07</v>
          </cell>
          <cell r="G531">
            <v>25.375</v>
          </cell>
          <cell r="H531">
            <v>25.110999999999997</v>
          </cell>
          <cell r="I531">
            <v>37375</v>
          </cell>
          <cell r="J531">
            <v>37376</v>
          </cell>
          <cell r="K531">
            <v>37377</v>
          </cell>
          <cell r="L531">
            <v>37378</v>
          </cell>
          <cell r="M531">
            <v>37379</v>
          </cell>
        </row>
        <row r="532">
          <cell r="C532">
            <v>37375</v>
          </cell>
          <cell r="D532">
            <v>25.53</v>
          </cell>
          <cell r="E532">
            <v>25.6</v>
          </cell>
          <cell r="F532">
            <v>25.565000000000001</v>
          </cell>
          <cell r="G532">
            <v>25.073333333333334</v>
          </cell>
          <cell r="H532">
            <v>24.854999999999997</v>
          </cell>
          <cell r="I532">
            <v>37376</v>
          </cell>
          <cell r="J532">
            <v>37377</v>
          </cell>
          <cell r="K532">
            <v>37378</v>
          </cell>
          <cell r="L532">
            <v>37379</v>
          </cell>
          <cell r="M532">
            <v>37382</v>
          </cell>
        </row>
        <row r="533">
          <cell r="C533">
            <v>37376</v>
          </cell>
          <cell r="D533">
            <v>25.55</v>
          </cell>
          <cell r="E533">
            <v>25.61</v>
          </cell>
          <cell r="F533">
            <v>25.58</v>
          </cell>
          <cell r="G533">
            <v>24.803333333333331</v>
          </cell>
          <cell r="H533">
            <v>24.619</v>
          </cell>
          <cell r="I533">
            <v>37377</v>
          </cell>
          <cell r="J533">
            <v>37378</v>
          </cell>
          <cell r="K533">
            <v>37379</v>
          </cell>
          <cell r="L533">
            <v>37382</v>
          </cell>
          <cell r="M533">
            <v>37383</v>
          </cell>
        </row>
        <row r="534">
          <cell r="C534">
            <v>37377</v>
          </cell>
          <cell r="D534">
            <v>24.95</v>
          </cell>
          <cell r="E534">
            <v>25.01</v>
          </cell>
          <cell r="F534">
            <v>24.98</v>
          </cell>
          <cell r="G534">
            <v>24.571666666666669</v>
          </cell>
          <cell r="H534">
            <v>24.591000000000001</v>
          </cell>
          <cell r="I534">
            <v>37378</v>
          </cell>
          <cell r="J534">
            <v>37379</v>
          </cell>
          <cell r="K534">
            <v>37382</v>
          </cell>
          <cell r="L534">
            <v>37383</v>
          </cell>
          <cell r="M534">
            <v>37384</v>
          </cell>
        </row>
        <row r="535">
          <cell r="C535">
            <v>37378</v>
          </cell>
          <cell r="D535">
            <v>24.62</v>
          </cell>
          <cell r="E535">
            <v>24.7</v>
          </cell>
          <cell r="F535">
            <v>24.66</v>
          </cell>
          <cell r="G535">
            <v>24.484999999999996</v>
          </cell>
          <cell r="H535">
            <v>24.586999999999996</v>
          </cell>
          <cell r="I535">
            <v>37379</v>
          </cell>
          <cell r="J535">
            <v>37382</v>
          </cell>
          <cell r="K535">
            <v>37383</v>
          </cell>
          <cell r="L535">
            <v>37384</v>
          </cell>
          <cell r="M535">
            <v>37385</v>
          </cell>
        </row>
        <row r="536">
          <cell r="C536">
            <v>37379</v>
          </cell>
          <cell r="D536">
            <v>24.73</v>
          </cell>
          <cell r="E536">
            <v>24.81</v>
          </cell>
          <cell r="F536">
            <v>24.77</v>
          </cell>
          <cell r="G536">
            <v>24.508333333333329</v>
          </cell>
          <cell r="H536">
            <v>24.635999999999999</v>
          </cell>
          <cell r="I536">
            <v>37382</v>
          </cell>
          <cell r="J536">
            <v>37383</v>
          </cell>
          <cell r="K536">
            <v>37384</v>
          </cell>
          <cell r="L536">
            <v>37385</v>
          </cell>
          <cell r="M536">
            <v>37386</v>
          </cell>
        </row>
        <row r="537">
          <cell r="C537">
            <v>37382</v>
          </cell>
          <cell r="D537">
            <v>24.24</v>
          </cell>
          <cell r="E537">
            <v>24.33</v>
          </cell>
          <cell r="F537">
            <v>24.284999999999997</v>
          </cell>
          <cell r="G537">
            <v>24.626666666666665</v>
          </cell>
          <cell r="H537">
            <v>24.827999999999996</v>
          </cell>
          <cell r="I537">
            <v>37383</v>
          </cell>
          <cell r="J537">
            <v>37384</v>
          </cell>
          <cell r="K537">
            <v>37385</v>
          </cell>
          <cell r="L537">
            <v>37386</v>
          </cell>
          <cell r="M537">
            <v>37389</v>
          </cell>
        </row>
        <row r="538">
          <cell r="C538">
            <v>37383</v>
          </cell>
          <cell r="D538">
            <v>24.37</v>
          </cell>
          <cell r="E538">
            <v>24.43</v>
          </cell>
          <cell r="F538">
            <v>24.4</v>
          </cell>
          <cell r="G538">
            <v>24.831666666666667</v>
          </cell>
          <cell r="H538">
            <v>25.062000000000001</v>
          </cell>
          <cell r="I538">
            <v>37384</v>
          </cell>
          <cell r="J538">
            <v>37385</v>
          </cell>
          <cell r="K538">
            <v>37386</v>
          </cell>
          <cell r="L538">
            <v>37389</v>
          </cell>
          <cell r="M538">
            <v>37390</v>
          </cell>
        </row>
      </sheetData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Data"/>
      <sheetName val="Invoice History"/>
      <sheetName val="Parameters"/>
      <sheetName val="Settings"/>
      <sheetName val="Pivot"/>
      <sheetName val="TB"/>
      <sheetName val="PR CN"/>
      <sheetName val="Cover"/>
      <sheetName val="2.2 ОтклОТМ"/>
      <sheetName val="1.3.2 ОТМ"/>
      <sheetName val="Предпр"/>
      <sheetName val="ЦентрЗатр"/>
      <sheetName val="ЕдИзм"/>
      <sheetName val="ЯНВАРЬ"/>
      <sheetName val="Deep Water International"/>
      <sheetName val="МО 0012"/>
      <sheetName val="US Dollar 2003"/>
      <sheetName val="SDR 2003"/>
      <sheetName val="Profit &amp; Loss Total"/>
      <sheetName val="KAZAK RECO ST 99"/>
      <sheetName val="GAAP TB 31.12.01  detail p&amp;l"/>
      <sheetName val="Содержание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2-100 - LS"/>
      <sheetName val="U2-200 - ES"/>
      <sheetName val="U2-300 - COS reconciliation"/>
      <sheetName val="U2-400 - sublead"/>
      <sheetName val="U2-700 - Disclosure"/>
      <sheetName val="FES"/>
      <sheetName val="July_03_Pg8"/>
      <sheetName val="SMSTemp"/>
      <sheetName val="Actuals Input"/>
      <sheetName val="B-4"/>
      <sheetName val="Cost 99v98"/>
      <sheetName val="plan s4etov"/>
      <sheetName val="Data 100%"/>
      <sheetName val="из сем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AA1 LC YTD Input"/>
      <sheetName val="UAA1 Euro YTD"/>
      <sheetName val="UAA1 LC Month Input"/>
      <sheetName val="UAA1 Euro"/>
      <sheetName val="FX rates"/>
      <sheetName val="FP20DB (3)"/>
      <sheetName val="L&amp;E"/>
      <sheetName val="ЯНВАРЬ"/>
      <sheetName val="Ukraine'12n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"/>
      <sheetName val="10-1"/>
      <sheetName val="SMSTemp"/>
      <sheetName val="definitions"/>
      <sheetName val="GAAP TB 31.12.01  detail p&amp;l"/>
      <sheetName val="Sales for 2001"/>
      <sheetName val="Actuals Input"/>
      <sheetName val="Arna billing - 2001"/>
      <sheetName val="FS-97"/>
      <sheetName val="CPI"/>
      <sheetName val="co_code"/>
      <sheetName val="Sheet1"/>
      <sheetName val="Info"/>
      <sheetName val="yO302.1"/>
      <sheetName val="Cash Flow - 2004 Workings"/>
      <sheetName val="д.7.001"/>
      <sheetName val="Виды оплат"/>
      <sheetName val="Цеха"/>
      <sheetName val="Catalogue"/>
      <sheetName val="demir kzt"/>
      <sheetName val="Cash Flow - CY Workings"/>
    </sheetNames>
    <sheetDataSet>
      <sheetData sheetId="0">
        <row r="30">
          <cell r="B30">
            <v>1307518.6400001969</v>
          </cell>
        </row>
      </sheetData>
      <sheetData sheetId="1"/>
      <sheetData sheetId="2" refreshError="1">
        <row r="3">
          <cell r="B3" t="str">
            <v>Arna</v>
          </cell>
        </row>
        <row r="32">
          <cell r="B32">
            <v>1307518.6400001969</v>
          </cell>
        </row>
        <row r="51">
          <cell r="B51">
            <v>31999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ndom Report"/>
      <sheetName val="Sheet2"/>
      <sheetName val="Sheet3"/>
      <sheetName val="SMSTemp"/>
      <sheetName val="Ф1"/>
      <sheetName val="Ф2"/>
      <sheetName val="Dictionaries"/>
      <sheetName val="Index - Summary"/>
      <sheetName val="GAAP TB 31.12.01  detail p&amp;l"/>
      <sheetName val="F100-Trial BS"/>
      <sheetName val="2006 2Day Tel"/>
      <sheetName val="% threshhold(salary)"/>
      <sheetName val="PP&amp;E mvt for 2003"/>
      <sheetName val="P9-BS by Co"/>
      <sheetName val="TB"/>
      <sheetName val="ЯНВАРЬ"/>
      <sheetName val="Sample size_BAK"/>
      <sheetName val="B-4"/>
      <sheetName val="roll-forward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Bogatyr Access Komir</v>
          </cell>
        </row>
        <row r="4">
          <cell r="B4" t="str">
            <v>31/12/01</v>
          </cell>
        </row>
        <row r="5">
          <cell r="B5" t="str">
            <v>to substatiate inventory balance through observati</v>
          </cell>
        </row>
        <row r="6">
          <cell r="B6" t="str">
            <v>DO</v>
          </cell>
        </row>
        <row r="7">
          <cell r="B7" t="str">
            <v>31-Mar-02</v>
          </cell>
        </row>
        <row r="13">
          <cell r="B13" t="str">
            <v>#,###,###,###,##0.00;(#,###,###,###,##0.00)</v>
          </cell>
        </row>
        <row r="15">
          <cell r="B15" t="str">
            <v>#,###,###,###,##0;(#,###,###,###,##0)</v>
          </cell>
        </row>
        <row r="45">
          <cell r="B45">
            <v>984227671.2093569</v>
          </cell>
        </row>
        <row r="46">
          <cell r="B46">
            <v>5678</v>
          </cell>
        </row>
        <row r="47">
          <cell r="B47">
            <v>179</v>
          </cell>
        </row>
        <row r="48">
          <cell r="B48">
            <v>60915811.921569996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FRS FS 04"/>
      <sheetName val="Client adj"/>
      <sheetName val="IFRS FS 2005_TENGE"/>
      <sheetName val="KAS CFS"/>
      <sheetName val="IFRS TS"/>
      <sheetName val="DT"/>
      <sheetName val="IFRS FS"/>
      <sheetName val="KAS Notes"/>
      <sheetName val="KAS FS"/>
      <sheetName val="IFRS CFS"/>
      <sheetName val="RP"/>
      <sheetName val="Client adj - IFRS"/>
      <sheetName val="plugs"/>
      <sheetName val="Equity"/>
      <sheetName val="PPE Recalc"/>
      <sheetName val="IFRS Notes"/>
      <sheetName val="OAR KAS"/>
      <sheetName val="IFRS CF"/>
      <sheetName val="SMSTemp"/>
      <sheetName val="FES"/>
      <sheetName val="Global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4">
          <cell r="J4">
            <v>132.5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"/>
      <sheetName val="IPR_VOG"/>
      <sheetName val="Диаграмма1"/>
      <sheetName val="VOG RUS"/>
      <sheetName val="F-1"/>
      <sheetName val="F-2"/>
      <sheetName val="F-3"/>
      <sheetName val="F-4"/>
      <sheetName val="F-5"/>
      <sheetName val="F-10"/>
      <sheetName val="F-11"/>
      <sheetName val="F-20"/>
      <sheetName val="F-21"/>
      <sheetName val="F-25"/>
      <sheetName val="F-26"/>
      <sheetName val="F-27"/>
      <sheetName val="G-2"/>
      <sheetName val="G-5"/>
      <sheetName val="G-7"/>
      <sheetName val="Ural med"/>
      <sheetName val="Profit &amp; Loss Total"/>
      <sheetName val="JUly97"/>
      <sheetName val="SAL-1001ok"/>
      <sheetName val="факт 2005 г."/>
    </sheetNames>
    <sheetDataSet>
      <sheetData sheetId="0" refreshError="1"/>
      <sheetData sheetId="1" refreshError="1">
        <row r="2">
          <cell r="P2" t="str">
            <v>/FRMENU~</v>
          </cell>
        </row>
        <row r="4">
          <cell r="P4" t="str">
            <v>{GOTO}A41~</v>
          </cell>
        </row>
        <row r="6">
          <cell r="P6" t="str">
            <v>/PPR{BS}A1..I20~AGPQ~</v>
          </cell>
        </row>
        <row r="8">
          <cell r="B8">
            <v>700</v>
          </cell>
          <cell r="D8" t="str">
            <v>0</v>
          </cell>
          <cell r="T8">
            <v>0</v>
          </cell>
          <cell r="U8">
            <v>700</v>
          </cell>
        </row>
        <row r="9">
          <cell r="B9">
            <v>550</v>
          </cell>
          <cell r="D9">
            <v>1041.6666666666667</v>
          </cell>
          <cell r="T9">
            <v>1041.6666666666667</v>
          </cell>
          <cell r="U9">
            <v>550</v>
          </cell>
        </row>
        <row r="10">
          <cell r="B10">
            <v>495</v>
          </cell>
          <cell r="D10">
            <v>1406.6358024691358</v>
          </cell>
          <cell r="T10">
            <v>1406.6358024691358</v>
          </cell>
          <cell r="U10">
            <v>495</v>
          </cell>
        </row>
        <row r="11">
          <cell r="B11">
            <v>440</v>
          </cell>
          <cell r="D11">
            <v>1737.6543209876543</v>
          </cell>
          <cell r="T11">
            <v>1737.6543209876543</v>
          </cell>
          <cell r="U11">
            <v>440</v>
          </cell>
        </row>
        <row r="12">
          <cell r="B12">
            <v>385</v>
          </cell>
          <cell r="D12">
            <v>2034.7222222222226</v>
          </cell>
          <cell r="T12">
            <v>2034.7222222222226</v>
          </cell>
          <cell r="U12">
            <v>385</v>
          </cell>
        </row>
        <row r="13">
          <cell r="B13">
            <v>330</v>
          </cell>
          <cell r="D13">
            <v>2297.8395061728397</v>
          </cell>
          <cell r="T13">
            <v>2297.8395061728397</v>
          </cell>
          <cell r="U13">
            <v>330</v>
          </cell>
        </row>
        <row r="14">
          <cell r="B14">
            <v>275</v>
          </cell>
          <cell r="D14">
            <v>2527.0061728395067</v>
          </cell>
          <cell r="T14">
            <v>2527.0061728395067</v>
          </cell>
          <cell r="U14">
            <v>275</v>
          </cell>
        </row>
        <row r="15">
          <cell r="B15">
            <v>220</v>
          </cell>
          <cell r="D15">
            <v>2722.2222222222226</v>
          </cell>
          <cell r="T15">
            <v>2722.2222222222226</v>
          </cell>
          <cell r="U15">
            <v>220</v>
          </cell>
        </row>
        <row r="16">
          <cell r="B16">
            <v>165</v>
          </cell>
          <cell r="D16">
            <v>2883.4876543209884</v>
          </cell>
          <cell r="T16">
            <v>2883.4876543209884</v>
          </cell>
          <cell r="U16">
            <v>165</v>
          </cell>
        </row>
        <row r="17">
          <cell r="B17">
            <v>110</v>
          </cell>
          <cell r="D17">
            <v>3010.8024691358028</v>
          </cell>
          <cell r="T17">
            <v>3010.8024691358028</v>
          </cell>
          <cell r="U17">
            <v>110</v>
          </cell>
        </row>
        <row r="18">
          <cell r="B18">
            <v>55</v>
          </cell>
          <cell r="D18">
            <v>3104.166666666667</v>
          </cell>
          <cell r="T18">
            <v>3104.166666666667</v>
          </cell>
          <cell r="U18">
            <v>55</v>
          </cell>
          <cell r="V18" t="str">
            <v>NO SKIN</v>
          </cell>
        </row>
        <row r="19">
          <cell r="B19">
            <v>0</v>
          </cell>
          <cell r="D19">
            <v>3163.5802469135806</v>
          </cell>
          <cell r="T19">
            <v>3163.5802469135806</v>
          </cell>
          <cell r="U19">
            <v>0</v>
          </cell>
        </row>
        <row r="21">
          <cell r="T21">
            <v>0</v>
          </cell>
          <cell r="V21">
            <v>700</v>
          </cell>
        </row>
        <row r="22">
          <cell r="T22">
            <v>1041.6666666666667</v>
          </cell>
          <cell r="V22">
            <v>550</v>
          </cell>
        </row>
        <row r="23">
          <cell r="T23">
            <v>1406.6358024691358</v>
          </cell>
          <cell r="V23">
            <v>495</v>
          </cell>
        </row>
        <row r="24">
          <cell r="T24">
            <v>1737.6543209876543</v>
          </cell>
          <cell r="V24">
            <v>440</v>
          </cell>
        </row>
        <row r="25">
          <cell r="T25">
            <v>2034.7222222222226</v>
          </cell>
          <cell r="V25">
            <v>385</v>
          </cell>
        </row>
        <row r="26">
          <cell r="T26">
            <v>2297.8395061728397</v>
          </cell>
          <cell r="V26">
            <v>330</v>
          </cell>
        </row>
        <row r="27">
          <cell r="T27">
            <v>2527.0061728395067</v>
          </cell>
          <cell r="V27">
            <v>275</v>
          </cell>
        </row>
        <row r="28">
          <cell r="T28">
            <v>2722.2222222222226</v>
          </cell>
          <cell r="V28">
            <v>220</v>
          </cell>
        </row>
        <row r="29">
          <cell r="T29">
            <v>2883.4876543209884</v>
          </cell>
          <cell r="V29">
            <v>165</v>
          </cell>
        </row>
        <row r="30">
          <cell r="T30">
            <v>3010.8024691358028</v>
          </cell>
          <cell r="V30">
            <v>110</v>
          </cell>
        </row>
        <row r="31">
          <cell r="T31">
            <v>3104.166666666667</v>
          </cell>
          <cell r="V31">
            <v>55</v>
          </cell>
          <cell r="W31" t="str">
            <v>W/SKIN</v>
          </cell>
        </row>
        <row r="32">
          <cell r="T32">
            <v>3163.5802469135806</v>
          </cell>
          <cell r="V32">
            <v>0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факт 2005 г."/>
      <sheetName val="факт 2005 г.-2"/>
      <sheetName val="Лист2"/>
      <sheetName val="IFRS FS"/>
      <sheetName val="факт 2005 г_"/>
      <sheetName val="ОборБалФормОтч"/>
      <sheetName val="ТитулЛистОтч"/>
      <sheetName val="База"/>
      <sheetName val="Инв.вл"/>
      <sheetName val="группа"/>
    </sheetNames>
    <sheetDataSet>
      <sheetData sheetId="0" refreshError="1"/>
      <sheetData sheetId="1" refreshError="1">
        <row r="47">
          <cell r="J47">
            <v>175167.48800000001</v>
          </cell>
          <cell r="L47">
            <v>511311</v>
          </cell>
          <cell r="M47">
            <v>177683.81299999999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Sheet"/>
      <sheetName val="Threshold Table"/>
      <sheetName val="IFRS FS"/>
      <sheetName val="I-Base Year Tariff"/>
      <sheetName val="Assumptions"/>
      <sheetName val="Trial Balance"/>
      <sheetName val="Global"/>
      <sheetName val="FX rates"/>
    </sheetNames>
    <sheetDataSet>
      <sheetData sheetId="0">
        <row r="6">
          <cell r="A6">
            <v>1</v>
          </cell>
        </row>
      </sheetData>
      <sheetData sheetId="1">
        <row r="6">
          <cell r="A6">
            <v>1</v>
          </cell>
          <cell r="B6">
            <v>0.9</v>
          </cell>
          <cell r="C6">
            <v>4.5</v>
          </cell>
          <cell r="D6">
            <v>1</v>
          </cell>
          <cell r="E6">
            <v>0.45</v>
          </cell>
          <cell r="F6">
            <v>3</v>
          </cell>
        </row>
        <row r="7">
          <cell r="A7">
            <v>2</v>
          </cell>
          <cell r="B7">
            <v>0.85</v>
          </cell>
          <cell r="C7">
            <v>4.25</v>
          </cell>
          <cell r="D7">
            <v>2</v>
          </cell>
          <cell r="E7">
            <v>0.4</v>
          </cell>
          <cell r="F7">
            <v>2.67</v>
          </cell>
        </row>
        <row r="8">
          <cell r="A8">
            <v>4</v>
          </cell>
          <cell r="B8">
            <v>0.75</v>
          </cell>
          <cell r="C8">
            <v>3.75</v>
          </cell>
          <cell r="D8">
            <v>4</v>
          </cell>
          <cell r="E8">
            <v>0.35</v>
          </cell>
          <cell r="F8">
            <v>2.33</v>
          </cell>
        </row>
        <row r="9">
          <cell r="A9">
            <v>6</v>
          </cell>
          <cell r="B9">
            <v>0.65</v>
          </cell>
          <cell r="C9">
            <v>3.25</v>
          </cell>
          <cell r="D9">
            <v>6</v>
          </cell>
          <cell r="E9">
            <v>0.3</v>
          </cell>
          <cell r="F9">
            <v>2</v>
          </cell>
        </row>
        <row r="10">
          <cell r="A10">
            <v>12</v>
          </cell>
          <cell r="B10">
            <v>0.5</v>
          </cell>
          <cell r="C10">
            <v>2.5</v>
          </cell>
          <cell r="D10">
            <v>12</v>
          </cell>
          <cell r="E10">
            <v>0.25</v>
          </cell>
          <cell r="F10">
            <v>1.67</v>
          </cell>
        </row>
        <row r="11">
          <cell r="A11">
            <v>13</v>
          </cell>
          <cell r="B11">
            <v>0.4</v>
          </cell>
          <cell r="C11">
            <v>2</v>
          </cell>
          <cell r="D11">
            <v>13</v>
          </cell>
          <cell r="E11">
            <v>0.2</v>
          </cell>
          <cell r="F11">
            <v>1.33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thholding tax"/>
      <sheetName val="ecologic fund"/>
      <sheetName val="Threshold Table"/>
      <sheetName val="FX rates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AL68"/>
      <sheetName val="ЯНВАРЬ"/>
      <sheetName val="TB"/>
      <sheetName val="PR CN"/>
      <sheetName val="Threshold Table"/>
      <sheetName val="FES"/>
      <sheetName val="Загрузка "/>
      <sheetName val="SMSTemp"/>
      <sheetName val="Final_1145"/>
      <sheetName val="МО 0012"/>
      <sheetName val="chiet tinh"/>
      <sheetName val="Sheet1"/>
      <sheetName val="Sheet3"/>
      <sheetName val="P9-BS by Co"/>
      <sheetName val="PYTB"/>
      <sheetName val="Sony"/>
      <sheetName val="A-20"/>
      <sheetName val="CASH"/>
      <sheetName val="Info"/>
      <sheetName val="Assumptions"/>
      <sheetName val="PR_CN"/>
      <sheetName val="Threshold_Table"/>
      <sheetName val="Загрузка_"/>
      <sheetName val="FAAL68.XLS"/>
      <sheetName val="д.7.001"/>
      <sheetName val="FDREPORT"/>
      <sheetName val="Resource Sheet"/>
      <sheetName val="Main Sheet"/>
      <sheetName val="Управление"/>
      <sheetName val="3НК"/>
    </sheetNames>
    <definedNames>
      <definedName name="BILAN"/>
      <definedName name="GDBUT"/>
      <definedName name="GDRAP"/>
      <definedName name="GEBUT"/>
      <definedName name="GERAP"/>
      <definedName name="SATBLT"/>
      <definedName name="SATBUS"/>
      <definedName name="SATRA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.100 lead interim"/>
      <sheetName val="O.110 lead 04"/>
      <sheetName val="O.400-VAT "/>
      <sheetName val="O.450 Purchases reconciliation"/>
      <sheetName val="O.600 Property tax"/>
      <sheetName val="O.800 -Deffered tax"/>
      <sheetName val="O.850 Disclosure"/>
      <sheetName val="O.700 CIT"/>
      <sheetName val="O.900 Payments"/>
      <sheetName val="O. Taxes "/>
      <sheetName val="O_400_VAT "/>
      <sheetName val="Выбор"/>
      <sheetName val="ЯНВАРЬ"/>
      <sheetName val="- 1 -"/>
      <sheetName val="KAZAK RECO ST 99"/>
      <sheetName val="Def"/>
      <sheetName val="PYTB"/>
    </sheetNames>
    <definedNames>
      <definedName name="BILAN"/>
      <definedName name="GDBUT"/>
      <definedName name="GDRAP"/>
      <definedName name="GEBUT"/>
      <definedName name="GERAP"/>
      <definedName name="SATBLT"/>
      <definedName name="SATBUS"/>
      <definedName name="SATRAP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 (2)"/>
      <sheetName val="Лист1"/>
      <sheetName val="Лист2"/>
    </sheetNames>
    <sheetDataSet>
      <sheetData sheetId="0" refreshError="1"/>
      <sheetData sheetId="1" refreshError="1"/>
      <sheetData sheetId="2" refreshError="1">
        <row r="6">
          <cell r="F6">
            <v>2429881290.4699998</v>
          </cell>
          <cell r="G6">
            <v>0</v>
          </cell>
          <cell r="H6">
            <v>0</v>
          </cell>
          <cell r="I6">
            <v>4009366.07</v>
          </cell>
          <cell r="J6">
            <v>0</v>
          </cell>
          <cell r="K6">
            <v>2429881290.4699998</v>
          </cell>
          <cell r="L6">
            <v>-242988129.03999999</v>
          </cell>
          <cell r="M6">
            <v>0</v>
          </cell>
          <cell r="N6">
            <v>0</v>
          </cell>
          <cell r="O6">
            <v>2186893161.4299998</v>
          </cell>
        </row>
        <row r="23">
          <cell r="F23">
            <v>563.04</v>
          </cell>
          <cell r="G23">
            <v>0</v>
          </cell>
          <cell r="K23">
            <v>563.04</v>
          </cell>
          <cell r="L23">
            <v>-84.455999999999989</v>
          </cell>
        </row>
        <row r="57">
          <cell r="F57">
            <v>1718033691.1900001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декларация"/>
      <sheetName val="2011 декларация"/>
      <sheetName val="2010 декларация"/>
      <sheetName val="ФикАкт (2)"/>
      <sheetName val="ФикАкт"/>
      <sheetName val="2009-2012"/>
      <sheetName val="2009"/>
      <sheetName val="2010"/>
      <sheetName val="2011"/>
      <sheetName val="2012"/>
      <sheetName val="расшифровка к 2012 году"/>
      <sheetName val="2013"/>
    </sheetNames>
    <sheetDataSet>
      <sheetData sheetId="0"/>
      <sheetData sheetId="1"/>
      <sheetData sheetId="2"/>
      <sheetData sheetId="3"/>
      <sheetData sheetId="4"/>
      <sheetData sheetId="5"/>
      <sheetData sheetId="6">
        <row r="56">
          <cell r="J56">
            <v>0</v>
          </cell>
          <cell r="M56">
            <v>0</v>
          </cell>
          <cell r="N56">
            <v>0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>
        <row r="6">
          <cell r="F6">
            <v>2699868100.52</v>
          </cell>
        </row>
        <row r="55">
          <cell r="G55">
            <v>260499088.36000001</v>
          </cell>
          <cell r="H55">
            <v>0</v>
          </cell>
          <cell r="I55">
            <v>2035.71</v>
          </cell>
          <cell r="K55">
            <v>2021216106.78</v>
          </cell>
          <cell r="L55">
            <v>-303182415.58999991</v>
          </cell>
          <cell r="O55">
            <v>1718033691.1900001</v>
          </cell>
        </row>
      </sheetData>
      <sheetData sheetId="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enarios"/>
      <sheetName val="Macroeconomic Assumptions"/>
      <sheetName val="Production Inputs"/>
      <sheetName val="Assets Inputs"/>
      <sheetName val="Actuals Input"/>
      <sheetName val="Workings"/>
      <sheetName val="Key Assumptions"/>
      <sheetName val="Key Results"/>
      <sheetName val="Balance Sheet"/>
      <sheetName val="Profit and Loss"/>
      <sheetName val="Cash Flow"/>
      <sheetName val="Steel Sales"/>
      <sheetName val="Steel Operating Costs"/>
      <sheetName val="Fixed Assets"/>
      <sheetName val="Financing"/>
      <sheetName val="Shareholder Funds"/>
      <sheetName val="IFRS FS"/>
      <sheetName val="IK2001-update FY 2001"/>
      <sheetName val="Bonds"/>
      <sheetName val="c_data"/>
      <sheetName val="To Generate"/>
    </sheetNames>
    <sheetDataSet>
      <sheetData sheetId="0">
        <row r="1">
          <cell r="D1">
            <v>1997</v>
          </cell>
        </row>
      </sheetData>
      <sheetData sheetId="1" refreshError="1">
        <row r="1">
          <cell r="D1">
            <v>1997</v>
          </cell>
          <cell r="E1">
            <v>1998</v>
          </cell>
          <cell r="F1">
            <v>1999</v>
          </cell>
          <cell r="G1">
            <v>2000</v>
          </cell>
          <cell r="H1">
            <v>2001</v>
          </cell>
          <cell r="I1">
            <v>2002</v>
          </cell>
          <cell r="J1">
            <v>2003</v>
          </cell>
          <cell r="K1">
            <v>2004</v>
          </cell>
          <cell r="L1">
            <v>2005</v>
          </cell>
          <cell r="M1">
            <v>2006</v>
          </cell>
          <cell r="N1">
            <v>2007</v>
          </cell>
          <cell r="O1">
            <v>2008</v>
          </cell>
          <cell r="P1">
            <v>2009</v>
          </cell>
        </row>
        <row r="2">
          <cell r="D2" t="str">
            <v>Actual</v>
          </cell>
          <cell r="E2" t="str">
            <v>Actual</v>
          </cell>
          <cell r="F2" t="str">
            <v>Actual</v>
          </cell>
          <cell r="G2" t="str">
            <v>Actual</v>
          </cell>
          <cell r="H2" t="str">
            <v>Estimate</v>
          </cell>
          <cell r="I2" t="str">
            <v>Forecast</v>
          </cell>
          <cell r="J2" t="str">
            <v>Forecast</v>
          </cell>
          <cell r="K2" t="str">
            <v>Forecast</v>
          </cell>
          <cell r="L2" t="str">
            <v>Forecast</v>
          </cell>
          <cell r="M2" t="str">
            <v>Forecast</v>
          </cell>
          <cell r="N2" t="str">
            <v>Forecast</v>
          </cell>
          <cell r="O2" t="str">
            <v>Forecast</v>
          </cell>
          <cell r="P2" t="str">
            <v>Forecast</v>
          </cell>
        </row>
      </sheetData>
      <sheetData sheetId="2">
        <row r="1">
          <cell r="D1">
            <v>1997</v>
          </cell>
        </row>
      </sheetData>
      <sheetData sheetId="3"/>
      <sheetData sheetId="4"/>
      <sheetData sheetId="5">
        <row r="1">
          <cell r="D1">
            <v>1997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O100 - Taxes lead"/>
      <sheetName val="yO101 - Updated taxes lead _ZAO"/>
      <sheetName val="yO102-Taxes lead_OAO"/>
      <sheetName val="yO200 - Error Schedule"/>
      <sheetName val="yO300 - CIT"/>
      <sheetName val="yO301 - Confirmation of BV "/>
      <sheetName val="yO302"/>
      <sheetName val="yO302.1"/>
      <sheetName val="yO302.2"/>
      <sheetName val="yO302.3"/>
      <sheetName val="yO400 - VAT"/>
      <sheetName val="yO500 - WHT &amp; RCVAT testing"/>
      <sheetName val="yO501"/>
      <sheetName val="yO502"/>
      <sheetName val="yO503"/>
      <sheetName val="yO900-Tax audit acts"/>
      <sheetName val="yO303 - FOREX testing"/>
      <sheetName val="yO304_Interest testing"/>
      <sheetName val="yO302_1"/>
      <sheetName val="группа"/>
      <sheetName val="Workings"/>
      <sheetName val="Macroeconomic Assumptions"/>
      <sheetName val="O. Taxes_YE_2003"/>
      <sheetName val="#ССЫЛКА"/>
      <sheetName val="ЯНВ_99"/>
      <sheetName val="N_SVOD"/>
      <sheetName val="Hidden"/>
      <sheetName val="CA"/>
      <sheetName val="класс"/>
      <sheetName val="База"/>
      <sheetName val="Load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ec"/>
      <sheetName val="FTBUDGA"/>
      <sheetName val="IPR_VOG"/>
      <sheetName val="yO302.1"/>
      <sheetName val="Cash Flow - 2004 Workings"/>
      <sheetName val="U4.100 711"/>
      <sheetName val="Ural med"/>
    </sheetNames>
    <sheetDataSet>
      <sheetData sheetId="0" refreshError="1">
        <row r="3">
          <cell r="A3" t="str">
            <v>10</v>
          </cell>
          <cell r="B3">
            <v>10</v>
          </cell>
          <cell r="C3" t="str">
            <v>INTANGIBLE ASSSETS</v>
          </cell>
          <cell r="D3" t="str">
            <v>НЕМАТЕРИАЛЬНЫЕ АКТИВЫ</v>
          </cell>
        </row>
        <row r="4">
          <cell r="A4" t="str">
            <v>11</v>
          </cell>
          <cell r="B4">
            <v>11</v>
          </cell>
          <cell r="C4" t="str">
            <v>ACCUM. AMORT. OF INTANG. AS.</v>
          </cell>
          <cell r="D4" t="str">
            <v>АККУМ. АМОРТИЗ. -НЕМАТ. АКТИВОВ</v>
          </cell>
        </row>
        <row r="5">
          <cell r="A5" t="str">
            <v>12</v>
          </cell>
          <cell r="B5">
            <v>12</v>
          </cell>
          <cell r="C5" t="str">
            <v>FIXED ASSETS</v>
          </cell>
          <cell r="D5" t="str">
            <v>ОСНОВНЫЕ СРЕДСТВА</v>
          </cell>
        </row>
        <row r="6">
          <cell r="A6" t="str">
            <v>13</v>
          </cell>
          <cell r="B6">
            <v>13</v>
          </cell>
          <cell r="C6" t="str">
            <v>ACCUMULATED DEPREC-FIXD ASSETS</v>
          </cell>
          <cell r="D6" t="str">
            <v>ИЗНОС ОСНОВНЫХ СРЕДСТВ</v>
          </cell>
        </row>
        <row r="7">
          <cell r="A7" t="str">
            <v>14</v>
          </cell>
          <cell r="B7">
            <v>14</v>
          </cell>
          <cell r="C7" t="str">
            <v>INVESTMENTS</v>
          </cell>
          <cell r="D7" t="str">
            <v>ИНВЕСТИЦИИ</v>
          </cell>
        </row>
        <row r="8">
          <cell r="A8" t="str">
            <v>20</v>
          </cell>
          <cell r="B8">
            <v>20</v>
          </cell>
          <cell r="C8" t="str">
            <v>MATERIALS</v>
          </cell>
          <cell r="D8" t="str">
            <v>МАТЕРИАЛЫ</v>
          </cell>
        </row>
        <row r="9">
          <cell r="A9" t="str">
            <v>21</v>
          </cell>
          <cell r="B9">
            <v>21</v>
          </cell>
          <cell r="C9" t="str">
            <v>WORK IN PROGRESS</v>
          </cell>
          <cell r="D9" t="str">
            <v>НЕЗАВЕРШЕННОЕ ПРОИЗВОДСТВО</v>
          </cell>
        </row>
        <row r="10">
          <cell r="A10" t="str">
            <v>22</v>
          </cell>
          <cell r="B10">
            <v>22</v>
          </cell>
          <cell r="C10" t="str">
            <v>GOODS</v>
          </cell>
          <cell r="D10" t="str">
            <v>ТОВАРЫ</v>
          </cell>
        </row>
        <row r="11">
          <cell r="A11" t="str">
            <v>30</v>
          </cell>
          <cell r="B11">
            <v>30</v>
          </cell>
          <cell r="C11" t="str">
            <v>ACCOUNTS RECEIVABLE</v>
          </cell>
          <cell r="D11" t="str">
            <v>ЗАДОЛЖЕННОСТЬ ПОКУПАТЕЛЕЙ И ЗАКАЗЧИКОВ</v>
          </cell>
        </row>
        <row r="12">
          <cell r="A12" t="str">
            <v>31</v>
          </cell>
          <cell r="B12">
            <v>31</v>
          </cell>
          <cell r="C12" t="str">
            <v>PROVISION FOR DOUBTFUL DEBTS</v>
          </cell>
          <cell r="D12" t="str">
            <v>РЕЗЕРВ ПО СОМНИТЕЛЬНЫМ ДОЛГАМ</v>
          </cell>
        </row>
        <row r="13">
          <cell r="A13" t="str">
            <v>32</v>
          </cell>
          <cell r="B13">
            <v>32</v>
          </cell>
          <cell r="C13" t="str">
            <v>A/R FROM SUBSIDIARY PARTNERS</v>
          </cell>
          <cell r="D13" t="str">
            <v>СЧЕТА К ПОЛУЧЕНИЮ ОТ СОВМЕСТНЫХ ПРЕДПРИЯТИЙ</v>
          </cell>
        </row>
        <row r="14">
          <cell r="A14" t="str">
            <v>33</v>
          </cell>
          <cell r="B14">
            <v>33</v>
          </cell>
          <cell r="C14" t="str">
            <v>OTHER RECEIVABLES</v>
          </cell>
          <cell r="D14" t="str">
            <v>ПРОЧАЯ ДЕБИТОРСКАЯ ЗАДОЛЖЕННОСТЬ</v>
          </cell>
        </row>
        <row r="15">
          <cell r="A15" t="str">
            <v>34</v>
          </cell>
          <cell r="B15">
            <v>34</v>
          </cell>
          <cell r="C15" t="str">
            <v>PREPAID EXPENSES</v>
          </cell>
          <cell r="D15" t="str">
            <v>РАСХОДЫ БУДУЩИХ ПЕРИОДОВ</v>
          </cell>
        </row>
        <row r="16">
          <cell r="A16" t="str">
            <v>35</v>
          </cell>
          <cell r="B16">
            <v>35</v>
          </cell>
          <cell r="C16" t="str">
            <v>ADVANCES PAID</v>
          </cell>
          <cell r="D16" t="str">
            <v>АВАНСЫ, ВЫДАННЫЕ</v>
          </cell>
        </row>
        <row r="17">
          <cell r="A17" t="str">
            <v>40</v>
          </cell>
          <cell r="B17">
            <v>40</v>
          </cell>
          <cell r="C17" t="str">
            <v>FINANCIAL INVESMNTS</v>
          </cell>
          <cell r="D17" t="str">
            <v>ФИНАНСОВЫЕ ИНВЕСТИЦИИ</v>
          </cell>
        </row>
        <row r="18">
          <cell r="A18" t="str">
            <v>41</v>
          </cell>
          <cell r="B18">
            <v>41</v>
          </cell>
          <cell r="C18" t="str">
            <v>CASH IN TRANSIT</v>
          </cell>
          <cell r="D18" t="str">
            <v>ДЕНЕЖНЫЕ ПЕРЕВОДЫ В ПУТИ</v>
          </cell>
        </row>
        <row r="19">
          <cell r="A19" t="str">
            <v>42</v>
          </cell>
          <cell r="B19">
            <v>42</v>
          </cell>
          <cell r="C19" t="str">
            <v>SPECIAL BANK ACCOUNTS</v>
          </cell>
          <cell r="D19" t="str">
            <v>ДЕНЕЖНЫЕ СРЕДСТВА НА СПЕЦИАЛЬНЫХ БАНКОВСКИХ СЧЕТАХ</v>
          </cell>
        </row>
        <row r="20">
          <cell r="A20" t="str">
            <v>43</v>
          </cell>
          <cell r="B20">
            <v>43</v>
          </cell>
          <cell r="C20" t="str">
            <v>FOREIGN CURRENCY ACCOUNTS</v>
          </cell>
          <cell r="D20" t="str">
            <v>НАЛИЧНОСТЬ НА ВАЛЮТНОМ СЧЕТЕ</v>
          </cell>
        </row>
        <row r="21">
          <cell r="A21" t="str">
            <v>44</v>
          </cell>
          <cell r="B21">
            <v>44</v>
          </cell>
          <cell r="C21" t="str">
            <v>LOCAL CURRENCY ACCOUNT</v>
          </cell>
          <cell r="D21" t="str">
            <v>НАЛИЧНОСТЬ НА РАСЧЕТНОМ СЧЕТЕ</v>
          </cell>
        </row>
        <row r="22">
          <cell r="A22" t="str">
            <v>45</v>
          </cell>
          <cell r="B22">
            <v>45</v>
          </cell>
          <cell r="C22" t="str">
            <v>PETTY CASH</v>
          </cell>
          <cell r="D22" t="str">
            <v>НАЛИЧНОСТЬ В КАССЕ</v>
          </cell>
        </row>
        <row r="23">
          <cell r="A23" t="str">
            <v>50</v>
          </cell>
          <cell r="B23">
            <v>50</v>
          </cell>
          <cell r="C23" t="str">
            <v>CHARTER CAPITAL</v>
          </cell>
          <cell r="D23" t="str">
            <v>УСТАВНОЙ КАПИТАЛ</v>
          </cell>
        </row>
        <row r="24">
          <cell r="A24" t="str">
            <v>51</v>
          </cell>
          <cell r="B24">
            <v>51</v>
          </cell>
          <cell r="C24" t="str">
            <v>UNPAID CAPITAL</v>
          </cell>
          <cell r="D24" t="str">
            <v>НЕОПЛАЧЕННЫЙ КАПИТАЛ</v>
          </cell>
        </row>
        <row r="25">
          <cell r="A25" t="str">
            <v>52</v>
          </cell>
          <cell r="B25">
            <v>52</v>
          </cell>
          <cell r="C25" t="str">
            <v>WITHDRAWN CAPITAL</v>
          </cell>
          <cell r="D25" t="str">
            <v>ИЗЪЯТЫЙ КАПИТАЛ</v>
          </cell>
        </row>
        <row r="26">
          <cell r="A26" t="str">
            <v>53</v>
          </cell>
          <cell r="B26">
            <v>53</v>
          </cell>
          <cell r="C26" t="str">
            <v>ADD. PAID IN CAPITAL</v>
          </cell>
          <cell r="D26" t="str">
            <v>ДОПОЛНИТЕЛЬНЫЙ ОПЛАЧЕННЫЙ КАПИТАЛ</v>
          </cell>
        </row>
        <row r="27">
          <cell r="A27" t="str">
            <v>54</v>
          </cell>
          <cell r="B27">
            <v>54</v>
          </cell>
          <cell r="C27" t="str">
            <v>ADD. UNPAID CAPITAL</v>
          </cell>
          <cell r="D27" t="str">
            <v>ДОПОЛНИТЕЛЬНЫЙ НЕОПЛАЧЕННЫЙ КАПИТАЛ</v>
          </cell>
        </row>
        <row r="28">
          <cell r="A28" t="str">
            <v>55</v>
          </cell>
          <cell r="B28">
            <v>55</v>
          </cell>
          <cell r="C28" t="str">
            <v>RESERVE CAPITAL</v>
          </cell>
          <cell r="D28" t="str">
            <v>РЕЗЕРВНЫЙ КАПИТАЛ</v>
          </cell>
        </row>
        <row r="29">
          <cell r="A29" t="str">
            <v>56</v>
          </cell>
          <cell r="B29">
            <v>56</v>
          </cell>
          <cell r="C29" t="str">
            <v>RETAINED PROFITS/LOSSES</v>
          </cell>
          <cell r="D29" t="str">
            <v>НЕРАСПРЕДЕЛЕННЫЙ ДОХОД (НЕПОКРЫТЫЙ УБЫТОК)</v>
          </cell>
        </row>
        <row r="30">
          <cell r="A30" t="str">
            <v>57</v>
          </cell>
          <cell r="B30">
            <v>57</v>
          </cell>
          <cell r="C30" t="str">
            <v>TOTAL INCOME/(LOSS)</v>
          </cell>
          <cell r="D30" t="str">
            <v>ИТОГОВЫЙ ДОХОД (УБЫТОК)</v>
          </cell>
        </row>
        <row r="31">
          <cell r="A31" t="str">
            <v>60</v>
          </cell>
          <cell r="B31">
            <v>60</v>
          </cell>
          <cell r="C31" t="str">
            <v>LOANS</v>
          </cell>
          <cell r="D31" t="str">
            <v>КРЕДИТЫ</v>
          </cell>
        </row>
        <row r="32">
          <cell r="A32" t="str">
            <v>61</v>
          </cell>
          <cell r="B32">
            <v>61</v>
          </cell>
          <cell r="C32" t="str">
            <v>DEFERRED INCOME</v>
          </cell>
          <cell r="D32" t="str">
            <v>ДОХОДЫ БУДУЩИХ ПЕРИОДОВ</v>
          </cell>
        </row>
        <row r="33">
          <cell r="A33" t="str">
            <v>62</v>
          </cell>
          <cell r="B33">
            <v>62</v>
          </cell>
          <cell r="C33" t="str">
            <v>DIVIDENDS PAYABLE</v>
          </cell>
          <cell r="D33" t="str">
            <v>РАСЧЕТЫ ПО ДИВИДЕНДАМ</v>
          </cell>
        </row>
        <row r="34">
          <cell r="A34" t="str">
            <v>63</v>
          </cell>
          <cell r="B34">
            <v>63</v>
          </cell>
          <cell r="C34" t="str">
            <v>TAXES PAYABLE</v>
          </cell>
          <cell r="D34" t="str">
            <v>РАСЧЕТЫ С БЮДЖЕТОМ</v>
          </cell>
        </row>
        <row r="35">
          <cell r="A35" t="str">
            <v>64</v>
          </cell>
          <cell r="B35">
            <v>64</v>
          </cell>
          <cell r="C35" t="str">
            <v>A/P TO SUBSIDIARY P'SHIPS</v>
          </cell>
          <cell r="D35" t="str">
            <v>ЗАДОЛЖЕННОСТЬ СОВМЕСТНЫМ ПРЕДПРИЯТИЯМ</v>
          </cell>
        </row>
        <row r="36">
          <cell r="A36" t="str">
            <v>65</v>
          </cell>
          <cell r="B36">
            <v>65</v>
          </cell>
          <cell r="C36" t="str">
            <v>NON BUDGET PAYABLES</v>
          </cell>
          <cell r="D36" t="str">
            <v>РАСЧЕТЫ ПО ВНЕБЮДЖЕТНЫМ ПЛАТЕЖАМ</v>
          </cell>
        </row>
        <row r="37">
          <cell r="A37" t="str">
            <v>66</v>
          </cell>
          <cell r="B37">
            <v>66</v>
          </cell>
          <cell r="C37" t="str">
            <v>ADVANCES RECEIVED</v>
          </cell>
          <cell r="D37" t="str">
            <v>АВАНСЫ ПОЛУЧЕННЫЕ</v>
          </cell>
        </row>
        <row r="38">
          <cell r="A38" t="str">
            <v>67</v>
          </cell>
          <cell r="B38">
            <v>67</v>
          </cell>
          <cell r="C38" t="str">
            <v>ACCOUNTS PAYABLE</v>
          </cell>
          <cell r="D38" t="str">
            <v>СЧЕТА К ОПЛАТЕ</v>
          </cell>
        </row>
        <row r="39">
          <cell r="A39" t="str">
            <v>68</v>
          </cell>
          <cell r="B39">
            <v>68</v>
          </cell>
          <cell r="C39" t="str">
            <v>OTHER PAYABLES &amp; ACCRUALS</v>
          </cell>
          <cell r="D39" t="str">
            <v>ПРОЧАЯ КРЕДИТОРСКАЯ ЗАДОЛЖЕННОСТЬ И НАЧИСЛЕНИЯ</v>
          </cell>
        </row>
        <row r="40">
          <cell r="A40" t="str">
            <v>70</v>
          </cell>
          <cell r="B40">
            <v>70</v>
          </cell>
          <cell r="C40" t="str">
            <v>INCOME FR OPERATING ACTIVITIES</v>
          </cell>
          <cell r="D40" t="str">
            <v>ДОХОД ОТ ОСНОВНОЙ ДЕЯТЕЛЬНОСТИ</v>
          </cell>
        </row>
        <row r="41">
          <cell r="A41" t="str">
            <v>71</v>
          </cell>
          <cell r="B41">
            <v>71</v>
          </cell>
          <cell r="C41" t="str">
            <v>SALES RETURNS|DISC &amp; ALLOWAN</v>
          </cell>
          <cell r="D41" t="str">
            <v>ВОЗВР. ПРОД. ТОВАРОВ, А ТАКЖЕ СКИД. С ПРОДАЖ И СКИДКИ С ЦЕНЫ</v>
          </cell>
        </row>
        <row r="42">
          <cell r="A42" t="str">
            <v>72</v>
          </cell>
          <cell r="B42">
            <v>72</v>
          </cell>
          <cell r="C42" t="str">
            <v>NON OPERATING INCOME</v>
          </cell>
          <cell r="D42" t="str">
            <v>ДОХОД ОТ НЕОСНОВНОЙ ДЕЯТЕЛЬНОСТИ</v>
          </cell>
        </row>
        <row r="43">
          <cell r="A43" t="str">
            <v>80</v>
          </cell>
          <cell r="B43">
            <v>80</v>
          </cell>
          <cell r="C43" t="str">
            <v>COST OF GOODS SOLD</v>
          </cell>
          <cell r="D43" t="str">
            <v>СЕБЕСТОМИМОСТЬ РЕАЛИЗОВАННЫХ ТОВАРОВ</v>
          </cell>
        </row>
        <row r="44">
          <cell r="A44" t="str">
            <v>82</v>
          </cell>
          <cell r="B44">
            <v>82</v>
          </cell>
          <cell r="C44" t="str">
            <v>GENERAL &amp; ADMIN EXPENSES</v>
          </cell>
          <cell r="D44" t="str">
            <v>ОБЩИЕ И АДМИНИСТРАТИВНЫЕ РАСХОДЫ</v>
          </cell>
        </row>
        <row r="45">
          <cell r="A45" t="str">
            <v>83</v>
          </cell>
          <cell r="B45">
            <v>83</v>
          </cell>
          <cell r="C45" t="str">
            <v>INTEREST EXPENSES</v>
          </cell>
          <cell r="D45" t="str">
            <v>РАСХОДЫ ПО ПРОЦЕНТАМ</v>
          </cell>
        </row>
        <row r="46">
          <cell r="A46" t="str">
            <v>84</v>
          </cell>
          <cell r="B46">
            <v>84</v>
          </cell>
          <cell r="C46" t="str">
            <v>INCOME TAX EXPENSE</v>
          </cell>
          <cell r="D46" t="str">
            <v>РАСХОДЫ ПО ПОДОХОДНОМУ НАЛОГУ</v>
          </cell>
        </row>
        <row r="47">
          <cell r="A47" t="str">
            <v>86</v>
          </cell>
          <cell r="B47">
            <v>86</v>
          </cell>
          <cell r="C47" t="str">
            <v>EXTRAORDINARY GAINS/LOSSES</v>
          </cell>
          <cell r="D47" t="str">
            <v>ДОХОДЫ (УБЫТКИ) ОТ ЧРЕЗВЫЧ. СИТ.  И ПРЕКРАЩЕННЫХ ОПЕРАЦИЙ</v>
          </cell>
        </row>
        <row r="48">
          <cell r="A48" t="str">
            <v>87</v>
          </cell>
          <cell r="B48">
            <v>87</v>
          </cell>
          <cell r="C48" t="str">
            <v>INC./LOSS FR INT. IN OTH.ORGAN</v>
          </cell>
          <cell r="D48" t="str">
            <v xml:space="preserve">ДОХОДЫ (УБЫТКИ) ОТ ДОЛЕВОГО УЧАСТИЯ В ДРУГИХ ОРГАНИЗАЦИЯХ </v>
          </cell>
        </row>
        <row r="49">
          <cell r="A49" t="str">
            <v>94</v>
          </cell>
          <cell r="B49">
            <v>94</v>
          </cell>
          <cell r="C49" t="str">
            <v>CHARITABLE CONTRIBUTIONS</v>
          </cell>
          <cell r="D49" t="str">
            <v>СОЦИАЛЬНАЯ СФЕРА</v>
          </cell>
        </row>
        <row r="50">
          <cell r="A50" t="str">
            <v>1011731000</v>
          </cell>
          <cell r="B50">
            <v>1011731000</v>
          </cell>
          <cell r="C50" t="str">
            <v>CLOSED</v>
          </cell>
          <cell r="D50" t="str">
            <v>ЗАКРЫТО</v>
          </cell>
        </row>
        <row r="51">
          <cell r="A51" t="str">
            <v>1011731002</v>
          </cell>
          <cell r="B51">
            <v>1011731002</v>
          </cell>
          <cell r="C51" t="str">
            <v>INTANG. AS.-LICENSE AGREEMENTS</v>
          </cell>
          <cell r="D51" t="str">
            <v>НЕМ. АКТИВЫ - ЛИЦЕНЗИОННЫЕ СОГЛАШЕНИЯ</v>
          </cell>
        </row>
        <row r="52">
          <cell r="A52" t="str">
            <v>1021731000</v>
          </cell>
          <cell r="B52">
            <v>1021731000</v>
          </cell>
          <cell r="C52" t="str">
            <v>CLOSED</v>
          </cell>
          <cell r="D52" t="str">
            <v>ЗАКРЫТО</v>
          </cell>
        </row>
        <row r="53">
          <cell r="A53" t="str">
            <v>1021731004</v>
          </cell>
          <cell r="B53">
            <v>1021731004</v>
          </cell>
          <cell r="C53" t="str">
            <v>INTANG. AS.-SOFTWARE</v>
          </cell>
          <cell r="D53" t="str">
            <v>НЕМ. АКТИВЫ - ПРОГРАММ/ ОБЕСПЕЧЕНИЕ</v>
          </cell>
        </row>
        <row r="54">
          <cell r="A54" t="str">
            <v>1031731006</v>
          </cell>
          <cell r="B54">
            <v>1031731006</v>
          </cell>
          <cell r="C54" t="str">
            <v>INTANG. AS.-PATENTS</v>
          </cell>
          <cell r="D54" t="str">
            <v>НЕ. МАТЕРИАЛЬНЫЕ АКТИВЫ - ПАТЕНТЫ</v>
          </cell>
        </row>
        <row r="55">
          <cell r="A55" t="str">
            <v>1041731008</v>
          </cell>
          <cell r="B55">
            <v>1041731008</v>
          </cell>
          <cell r="C55" t="str">
            <v>INTANG. AS.-ORGANIZATNAL COSTS</v>
          </cell>
          <cell r="D55" t="str">
            <v>НЕМАТ/АКТИВЫ - ОРГАНИЗАЦИОННЫЕ ЗАТРАТЫ</v>
          </cell>
        </row>
        <row r="56">
          <cell r="A56" t="str">
            <v>1051731010</v>
          </cell>
          <cell r="B56">
            <v>1051731010</v>
          </cell>
          <cell r="C56" t="str">
            <v>INTANG. AS.-GOODWILL</v>
          </cell>
          <cell r="D56" t="str">
            <v>НЕМАТЕРИАЛЬНЫЕ АКТИВЫ - ГУД ВИЛЛ</v>
          </cell>
        </row>
        <row r="57">
          <cell r="A57" t="str">
            <v>1061710700</v>
          </cell>
          <cell r="B57">
            <v>1061710700</v>
          </cell>
          <cell r="C57" t="str">
            <v>CAPITALIZED GEN.&amp;ADM EXPENSES</v>
          </cell>
          <cell r="D57" t="str">
            <v>КАПИТАЛИЗИРОВАННЫЕ ОБЩИЕ И АДМ. РАСХОДЫ</v>
          </cell>
        </row>
        <row r="58">
          <cell r="A58" t="str">
            <v>1061710900</v>
          </cell>
          <cell r="B58">
            <v>1061710900</v>
          </cell>
          <cell r="C58" t="str">
            <v>CAPITALIZED INTEREST</v>
          </cell>
          <cell r="D58" t="str">
            <v>КАПИТАЛИЗИРОВАННЫЙ ПРОЦЕНТ</v>
          </cell>
        </row>
        <row r="59">
          <cell r="A59" t="str">
            <v>1061731012</v>
          </cell>
          <cell r="B59">
            <v>1061731012</v>
          </cell>
          <cell r="C59" t="str">
            <v>OTHER INTANG. ASSSETS</v>
          </cell>
          <cell r="D59" t="str">
            <v>НЕМАТЕРИАЛЬНЫЕ АКТИВЫ - ПРОЧИЕ</v>
          </cell>
        </row>
        <row r="60">
          <cell r="A60" t="str">
            <v>1101931000</v>
          </cell>
          <cell r="B60">
            <v>1101931000</v>
          </cell>
          <cell r="C60" t="str">
            <v>CLOSED</v>
          </cell>
          <cell r="D60" t="str">
            <v>ЗАКРЫТО</v>
          </cell>
        </row>
        <row r="61">
          <cell r="A61" t="str">
            <v>1111931002</v>
          </cell>
          <cell r="B61">
            <v>1111931002</v>
          </cell>
          <cell r="C61" t="str">
            <v>ACCUM. AMORT.-LICENSES</v>
          </cell>
          <cell r="D61" t="str">
            <v>АККУМ. АМОРТИЗ. - ЛИЦЕНЗИОННЫЕ СОГЛАШ.</v>
          </cell>
        </row>
        <row r="62">
          <cell r="A62" t="str">
            <v>1121931000</v>
          </cell>
          <cell r="B62">
            <v>1121931000</v>
          </cell>
          <cell r="C62" t="str">
            <v>CLOSED</v>
          </cell>
          <cell r="D62" t="str">
            <v>ЗАКРЫТО</v>
          </cell>
        </row>
        <row r="63">
          <cell r="A63" t="str">
            <v>1121931004</v>
          </cell>
          <cell r="B63">
            <v>1121931004</v>
          </cell>
          <cell r="C63" t="str">
            <v>ACCUM. AMORT.-SOFTWARE</v>
          </cell>
          <cell r="D63" t="str">
            <v>АККУМ. АМОРТИЗ. -ПРОГРАММНОЕ ОБЕСПЕЧ.</v>
          </cell>
        </row>
        <row r="64">
          <cell r="A64" t="str">
            <v>1131931006</v>
          </cell>
          <cell r="B64">
            <v>1131931006</v>
          </cell>
          <cell r="C64" t="str">
            <v>ACCUM. AMORT.-PATENTS</v>
          </cell>
          <cell r="D64" t="str">
            <v>АККУМ. АМОРТИЗ. - ПАТЕНТЫ</v>
          </cell>
        </row>
        <row r="65">
          <cell r="A65" t="str">
            <v>1141931008</v>
          </cell>
          <cell r="B65">
            <v>1141931008</v>
          </cell>
          <cell r="C65" t="str">
            <v>ACCUM. AMORT.-ORGAN. COSTS</v>
          </cell>
          <cell r="D65" t="str">
            <v>АККУМ. АМОРТИЗ. - ОРГАНИЗАЦИОННЫЕ ЗАТР.</v>
          </cell>
        </row>
        <row r="66">
          <cell r="A66" t="str">
            <v>1151931010</v>
          </cell>
          <cell r="B66">
            <v>1151931010</v>
          </cell>
          <cell r="C66" t="str">
            <v>ACCUM. AMORT.-GOODWILL</v>
          </cell>
          <cell r="D66" t="str">
            <v>АККУМ. АМОРТИЗ. - ГУД ВИЛЛ</v>
          </cell>
        </row>
        <row r="67">
          <cell r="A67" t="str">
            <v>1161931012</v>
          </cell>
          <cell r="B67">
            <v>1161931012</v>
          </cell>
          <cell r="C67" t="str">
            <v>ACCUM. AMORT.-OTHER</v>
          </cell>
          <cell r="D67" t="str">
            <v>АККУМ. АМОРТИЗ. - ПРОЧАЯ</v>
          </cell>
        </row>
        <row r="68">
          <cell r="A68" t="str">
            <v>1211700000</v>
          </cell>
          <cell r="B68">
            <v>1211700000</v>
          </cell>
          <cell r="C68" t="str">
            <v>LAND</v>
          </cell>
          <cell r="D68" t="str">
            <v>ЗЕМЛЯ</v>
          </cell>
        </row>
        <row r="69">
          <cell r="A69" t="str">
            <v>1211710000</v>
          </cell>
          <cell r="B69">
            <v>1211710000</v>
          </cell>
          <cell r="C69" t="str">
            <v>LANDS &amp; LEASES</v>
          </cell>
          <cell r="D69" t="str">
            <v>ЗЕМЛЯ И АРЕНДА</v>
          </cell>
        </row>
        <row r="70">
          <cell r="A70" t="str">
            <v>1211710100</v>
          </cell>
          <cell r="B70">
            <v>1211710100</v>
          </cell>
          <cell r="C70" t="str">
            <v>LAND FOR PLANT| TERMINALS| OFF</v>
          </cell>
          <cell r="D70" t="str">
            <v>ЗЕМЛЯ ПОД ЗАВОД, ТЕРМИНАЛЫ, ОФИСЫ И Т.Д.</v>
          </cell>
        </row>
        <row r="71">
          <cell r="A71" t="str">
            <v>1211710300</v>
          </cell>
          <cell r="B71">
            <v>1211710300</v>
          </cell>
          <cell r="C71" t="str">
            <v>VACANT LAND</v>
          </cell>
          <cell r="D71" t="str">
            <v>НЕЗАНЯТАЯ ЗЕМЛЯ</v>
          </cell>
        </row>
        <row r="72">
          <cell r="A72" t="str">
            <v>1211710500</v>
          </cell>
          <cell r="B72">
            <v>1211710500</v>
          </cell>
          <cell r="C72" t="str">
            <v>GEOLOGICAL&amp;GEOPHYSICAL COSTS</v>
          </cell>
          <cell r="D72" t="str">
            <v>ГЕОЛОГИЧЕСКИЕ И ГЕОФИЗИЧЕСКИЕ ЗАТРАТЫ</v>
          </cell>
        </row>
        <row r="73">
          <cell r="A73" t="str">
            <v>1211710600</v>
          </cell>
          <cell r="B73">
            <v>1211710600</v>
          </cell>
          <cell r="C73" t="str">
            <v>BONUSES|RLTIES&amp;MINERAL RIGHTS</v>
          </cell>
          <cell r="D73" t="str">
            <v>БОНУСЫ, РОЯЛТИ И ПРАВО НА ДОБЫЧУ П-Х ИСК-Х</v>
          </cell>
        </row>
        <row r="74">
          <cell r="A74" t="str">
            <v>1221700000</v>
          </cell>
          <cell r="B74">
            <v>1221700000</v>
          </cell>
          <cell r="C74" t="str">
            <v>BUILDINGS AND CONSTRUCTIONS</v>
          </cell>
          <cell r="D74" t="str">
            <v>ЗДАНИЯ И СООРУЖЕНИЯ</v>
          </cell>
        </row>
        <row r="75">
          <cell r="A75" t="str">
            <v>1221720400</v>
          </cell>
          <cell r="B75">
            <v>1221720400</v>
          </cell>
          <cell r="C75" t="str">
            <v>PLANT SERVICE AND IMPROVEMENTS</v>
          </cell>
          <cell r="D75" t="str">
            <v>УСЛУГИ ЗАВОДА И МОДЕРНИЗАЦИЯ</v>
          </cell>
        </row>
        <row r="76">
          <cell r="A76" t="str">
            <v>1221731000</v>
          </cell>
          <cell r="B76">
            <v>1221731000</v>
          </cell>
          <cell r="C76" t="str">
            <v>WELL DRILLING AND COMPLETION</v>
          </cell>
          <cell r="D76" t="str">
            <v>БУРЕНИЕ И ЗАКАНЧИВАНИЕ СКВАЖИН</v>
          </cell>
        </row>
        <row r="77">
          <cell r="A77" t="str">
            <v>1221731100</v>
          </cell>
          <cell r="B77">
            <v>1221731100</v>
          </cell>
          <cell r="C77" t="str">
            <v>OTHER WELL DRILLING AND COMPLE</v>
          </cell>
          <cell r="D77" t="str">
            <v>ДРУГОЕ БУРЕНИЕ И ЗАКАНЧИВАНИЕ СКВАЖИН</v>
          </cell>
        </row>
        <row r="78">
          <cell r="A78" t="str">
            <v>1221732000</v>
          </cell>
          <cell r="B78">
            <v>1221732000</v>
          </cell>
          <cell r="C78" t="str">
            <v>CAPITALIZED LIFTING COSTS</v>
          </cell>
          <cell r="D78" t="str">
            <v>КАПИТАЛИЗИРОВАННЫЕ ЭКСПЛУАТАЦ-Е РАСХОДЫ</v>
          </cell>
        </row>
        <row r="79">
          <cell r="A79" t="str">
            <v>1221733000</v>
          </cell>
          <cell r="B79">
            <v>1221733000</v>
          </cell>
          <cell r="C79" t="str">
            <v>WATER WELLS AND SYSTEMS</v>
          </cell>
          <cell r="D79" t="str">
            <v>ВОДОЗАБОРНЫЕ СКВАЖИНЫ И СИСТЕМЫ</v>
          </cell>
        </row>
        <row r="80">
          <cell r="A80" t="str">
            <v>1221740600</v>
          </cell>
          <cell r="B80">
            <v>1221740600</v>
          </cell>
          <cell r="C80" t="str">
            <v>BUILDINGS</v>
          </cell>
          <cell r="D80" t="str">
            <v>ЗДАНИЯ</v>
          </cell>
        </row>
        <row r="81">
          <cell r="A81" t="str">
            <v>1221740700</v>
          </cell>
          <cell r="B81">
            <v>1221740700</v>
          </cell>
          <cell r="C81" t="str">
            <v>OFFICE</v>
          </cell>
          <cell r="D81" t="str">
            <v>ОФИС</v>
          </cell>
        </row>
        <row r="82">
          <cell r="A82" t="str">
            <v>1221740800</v>
          </cell>
          <cell r="B82">
            <v>1221740800</v>
          </cell>
          <cell r="C82" t="str">
            <v>RAIL LOADING TERMINAL AND SIDI</v>
          </cell>
          <cell r="D82" t="str">
            <v>НЕФТЕНАЛИВНОЙ ТЕРМИНАЛ И ПРИЛЕГАЮЩИЕ ОБЪЕКТЫ</v>
          </cell>
        </row>
        <row r="83">
          <cell r="A83" t="str">
            <v>1221740900</v>
          </cell>
          <cell r="B83">
            <v>1221740900</v>
          </cell>
          <cell r="C83" t="str">
            <v>FIELD CAMP AND FACILITIES</v>
          </cell>
          <cell r="D83" t="str">
            <v>ВАХТОВЫЙ ПОСЕЛОК О ОБЪЕКТЫ</v>
          </cell>
        </row>
        <row r="84">
          <cell r="A84" t="str">
            <v>1221741000</v>
          </cell>
          <cell r="B84">
            <v>1221741000</v>
          </cell>
          <cell r="C84" t="str">
            <v>WAREHOUSE</v>
          </cell>
          <cell r="D84" t="str">
            <v>СКЛАДЫ</v>
          </cell>
        </row>
        <row r="85">
          <cell r="A85" t="str">
            <v>1221741100</v>
          </cell>
          <cell r="B85">
            <v>1221741100</v>
          </cell>
          <cell r="C85" t="str">
            <v>CONTROL ROOM</v>
          </cell>
          <cell r="D85" t="str">
            <v>ОПЕРАТОРНАЯ</v>
          </cell>
        </row>
        <row r="86">
          <cell r="A86" t="str">
            <v>1221741200</v>
          </cell>
          <cell r="B86">
            <v>1221741200</v>
          </cell>
          <cell r="C86" t="str">
            <v>FIRE FIGHTING</v>
          </cell>
          <cell r="D86" t="str">
            <v>СИСТЕМА ПОЖАРОТУШЕНИЯ</v>
          </cell>
        </row>
        <row r="87">
          <cell r="A87" t="str">
            <v>1221741300</v>
          </cell>
          <cell r="B87">
            <v>1221741300</v>
          </cell>
          <cell r="C87" t="str">
            <v>PUMP HOUSES</v>
          </cell>
          <cell r="D87" t="str">
            <v>ЗДАНИЯ НАСОСНЫХ</v>
          </cell>
        </row>
        <row r="88">
          <cell r="A88" t="str">
            <v>1221741400</v>
          </cell>
          <cell r="B88">
            <v>1221741400</v>
          </cell>
          <cell r="C88" t="str">
            <v>HEATING</v>
          </cell>
          <cell r="D88" t="str">
            <v>КОТЕЛЬНЫЕ</v>
          </cell>
        </row>
        <row r="89">
          <cell r="A89" t="str">
            <v>1221741500</v>
          </cell>
          <cell r="B89">
            <v>1221741500</v>
          </cell>
          <cell r="C89" t="str">
            <v>TANKS|OIL&amp;GAS STORAGE EQUIPM</v>
          </cell>
          <cell r="D89" t="str">
            <v>РЕЗЕРВУАРЫ, ОБОРУДОВАНИЕ ДЛЯ ХРАНЕНИЯ НЕФТИ/ГАЗА</v>
          </cell>
        </row>
        <row r="90">
          <cell r="A90" t="str">
            <v>1221741600</v>
          </cell>
          <cell r="B90">
            <v>1221741600</v>
          </cell>
          <cell r="C90" t="str">
            <v>PIPELINES</v>
          </cell>
          <cell r="D90" t="str">
            <v>ТРУБОПРОВОДЫ</v>
          </cell>
        </row>
        <row r="91">
          <cell r="A91" t="str">
            <v>1231700000</v>
          </cell>
          <cell r="B91">
            <v>1231700000</v>
          </cell>
          <cell r="C91" t="str">
            <v>MACHINES &amp; EQUIPMENT|EDP EQUIP</v>
          </cell>
          <cell r="D91" t="str">
            <v>МАШИНЫ И ОБОРУД., ПЕРЕДАТОЧНЫЕ УСТРОЙСТВА</v>
          </cell>
        </row>
        <row r="92">
          <cell r="A92" t="str">
            <v>1231750910</v>
          </cell>
          <cell r="B92">
            <v>1231750910</v>
          </cell>
          <cell r="C92" t="str">
            <v>BOILERS&amp;HEATERS</v>
          </cell>
          <cell r="D92" t="str">
            <v>БОЙЛЕРЫ И НАГРЕВАТЕЛИ</v>
          </cell>
        </row>
        <row r="93">
          <cell r="A93" t="str">
            <v>1231750915</v>
          </cell>
          <cell r="B93">
            <v>1231750915</v>
          </cell>
          <cell r="C93" t="str">
            <v>PUMPS&amp;COMPRESSORS</v>
          </cell>
          <cell r="D93" t="str">
            <v>НАСОСЫ И КОМПРЕССОРЫ</v>
          </cell>
        </row>
        <row r="94">
          <cell r="A94" t="str">
            <v>1231750916</v>
          </cell>
          <cell r="B94">
            <v>1231750916</v>
          </cell>
          <cell r="C94" t="str">
            <v>WATER TANKS</v>
          </cell>
          <cell r="D94" t="str">
            <v>РЕЗЕРВУАРЫ ВОДЫ</v>
          </cell>
        </row>
        <row r="95">
          <cell r="A95" t="str">
            <v>1231750933</v>
          </cell>
          <cell r="B95">
            <v>1231750933</v>
          </cell>
          <cell r="C95" t="str">
            <v>EL GENERATS&amp;POWER SYSTEMS</v>
          </cell>
          <cell r="D95" t="str">
            <v>ЭЛЕКТРОГЕНЕРАТОРЫ И СИСТЕМЫ ПИТАНИЯ</v>
          </cell>
        </row>
        <row r="96">
          <cell r="A96" t="str">
            <v>1231750945</v>
          </cell>
          <cell r="B96">
            <v>1231750945</v>
          </cell>
          <cell r="C96" t="str">
            <v>GATEHRING SYSTEMS&amp;PIPELINES</v>
          </cell>
          <cell r="D96" t="str">
            <v>ГЗУ И ТРУБОПРОВОДЫ</v>
          </cell>
        </row>
        <row r="97">
          <cell r="A97" t="str">
            <v>1231750948</v>
          </cell>
          <cell r="B97">
            <v>1231750948</v>
          </cell>
          <cell r="C97" t="str">
            <v>MEASURING&amp;REGULATING EQUIPMENT</v>
          </cell>
          <cell r="D97" t="str">
            <v>КОНТРОЛЬНО-ЗАМЕРНОЕ ОБОРУДОВАНИЕ</v>
          </cell>
        </row>
        <row r="98">
          <cell r="A98" t="str">
            <v>1231750972</v>
          </cell>
          <cell r="B98">
            <v>1231750972</v>
          </cell>
          <cell r="C98" t="str">
            <v>TOOLS&amp;SERVICING EQUIPMENT</v>
          </cell>
          <cell r="D98" t="str">
            <v>ИНСТРУМЕНТЫ И ОБОРУДОВАНИЕ ТЕХНИЧЕСКОГО ОБСЛУЖИВАНИЯ</v>
          </cell>
        </row>
        <row r="99">
          <cell r="A99" t="str">
            <v>1231751100</v>
          </cell>
          <cell r="B99">
            <v>1231751100</v>
          </cell>
          <cell r="C99" t="str">
            <v>FIRE PROTECTION EQUIPMENT</v>
          </cell>
          <cell r="D99" t="str">
            <v>СИСТЕМА ПОЖАРОТУШЕНИЯ</v>
          </cell>
        </row>
        <row r="100">
          <cell r="A100" t="str">
            <v>1231751510</v>
          </cell>
          <cell r="B100">
            <v>1231751510</v>
          </cell>
          <cell r="C100" t="str">
            <v>CONSTRUCTION EQUIPMENT</v>
          </cell>
          <cell r="D100" t="str">
            <v>СТРОИТЕЛЬНОЕ ОБОРУДОВАНИЕ</v>
          </cell>
        </row>
        <row r="101">
          <cell r="A101" t="str">
            <v>1231751520</v>
          </cell>
          <cell r="B101">
            <v>1231751520</v>
          </cell>
          <cell r="C101" t="str">
            <v>MAINTENANCE EQUIPMENT</v>
          </cell>
          <cell r="D101" t="str">
            <v>ОБОРУДОВАНИЕ ТЕХНИЧЕСКОГО ОБСЛУЖИВАНИЯ</v>
          </cell>
        </row>
        <row r="102">
          <cell r="A102" t="str">
            <v>1231751600</v>
          </cell>
          <cell r="B102">
            <v>1231751600</v>
          </cell>
          <cell r="C102" t="str">
            <v>LABORATORY EQUIPMENT</v>
          </cell>
          <cell r="D102" t="str">
            <v>ЛАБОРАТОРНОЕ ОБОРУДОВАНИЕ</v>
          </cell>
        </row>
        <row r="103">
          <cell r="A103" t="str">
            <v>1231751900</v>
          </cell>
          <cell r="B103">
            <v>1231751900</v>
          </cell>
          <cell r="C103" t="str">
            <v>TANKS| CYLINDERS AND FUEL SYST</v>
          </cell>
          <cell r="D103" t="str">
            <v>РЕЗЕРВУАРЫ, ЦИЛИНДРЫ И ТОПЛИВНЫЕ СИСТЕМЫ</v>
          </cell>
        </row>
        <row r="104">
          <cell r="A104" t="str">
            <v>1231752200</v>
          </cell>
          <cell r="B104">
            <v>1231752200</v>
          </cell>
          <cell r="C104" t="str">
            <v>PRODUCT STORAGE AND DISTRIBUTI</v>
          </cell>
          <cell r="D104" t="str">
            <v>ХРАНЕНИЕ И РАСПРЕДЕЛЕНИЕ ТОВАРОВ</v>
          </cell>
        </row>
        <row r="105">
          <cell r="A105" t="str">
            <v>1231752700</v>
          </cell>
          <cell r="B105">
            <v>1231752700</v>
          </cell>
          <cell r="C105" t="str">
            <v>ELECTRIC GENERATORS</v>
          </cell>
          <cell r="D105" t="str">
            <v>ЭЛЕКТРОГЕНЕРАТОРЫ</v>
          </cell>
        </row>
        <row r="106">
          <cell r="A106" t="str">
            <v>1241700000</v>
          </cell>
          <cell r="B106">
            <v>1241700000</v>
          </cell>
          <cell r="C106" t="str">
            <v>VEHICLES</v>
          </cell>
          <cell r="D106" t="str">
            <v>ТРАНСПОРТНЫЕ СРЕДСТВА</v>
          </cell>
        </row>
        <row r="107">
          <cell r="A107" t="str">
            <v>1241752300</v>
          </cell>
          <cell r="B107">
            <v>1241752300</v>
          </cell>
          <cell r="C107" t="str">
            <v>TRUCKS| TRACTORS| DOZERS AND G</v>
          </cell>
          <cell r="D107" t="str">
            <v>ГРУЗОВИКИ, ТРАКТОРА, БУЛЬДОЗЕРЫ И ГРЕЙДЕРЫ</v>
          </cell>
        </row>
        <row r="108">
          <cell r="A108" t="str">
            <v>1241752400</v>
          </cell>
          <cell r="B108">
            <v>1241752400</v>
          </cell>
          <cell r="C108" t="str">
            <v>PASSENGER AUTOS</v>
          </cell>
          <cell r="D108" t="str">
            <v>ПАССАЖИРСКИЕ АВТОМОБИЛИ</v>
          </cell>
        </row>
        <row r="109">
          <cell r="A109" t="str">
            <v>1251700000</v>
          </cell>
          <cell r="B109">
            <v>1251700000</v>
          </cell>
          <cell r="C109" t="str">
            <v>OTHER FIXED ASSETS</v>
          </cell>
          <cell r="D109" t="str">
            <v>ПРОЧИЕ ОСНОВНЫЕ СРЕДСТВА</v>
          </cell>
        </row>
        <row r="110">
          <cell r="A110" t="str">
            <v>1251751650</v>
          </cell>
          <cell r="B110">
            <v>1251751650</v>
          </cell>
          <cell r="C110" t="str">
            <v>OTHER FIXED ASSETS</v>
          </cell>
          <cell r="D110" t="str">
            <v>ПРОЧИЕ ОСНОВНЫЕ СРЕДСТВА</v>
          </cell>
        </row>
        <row r="111">
          <cell r="A111" t="str">
            <v>1251751700</v>
          </cell>
          <cell r="B111">
            <v>1251751700</v>
          </cell>
          <cell r="C111" t="str">
            <v>FURNITURE &amp; FIXTURES</v>
          </cell>
          <cell r="D111" t="str">
            <v>МЕБЕЛЬ И ПРИНАДЛЕЖНОСТИ</v>
          </cell>
        </row>
        <row r="112">
          <cell r="A112" t="str">
            <v>1251751800</v>
          </cell>
          <cell r="B112">
            <v>1251751800</v>
          </cell>
          <cell r="C112" t="str">
            <v>TELEPHONES| FAXES &amp; COMMS EQUI</v>
          </cell>
          <cell r="D112" t="str">
            <v>ТЕЛЕФОНЫ, ФАКСЫ И ОБОРУД. ДЛЯ СВЯЗИ</v>
          </cell>
        </row>
        <row r="113">
          <cell r="A113" t="str">
            <v>1251752000</v>
          </cell>
          <cell r="B113">
            <v>1251752000</v>
          </cell>
          <cell r="C113" t="str">
            <v>Computers&amp;Printers</v>
          </cell>
          <cell r="D113" t="str">
            <v>КОМПЬЮТЕРЫ И ПРИНТЕРЫ</v>
          </cell>
        </row>
        <row r="114">
          <cell r="A114" t="str">
            <v>1251752600</v>
          </cell>
          <cell r="B114">
            <v>1251752600</v>
          </cell>
          <cell r="C114" t="str">
            <v>FURNITURE &amp; APPLIANCES-APARTM</v>
          </cell>
          <cell r="D114" t="str">
            <v>МЕБЕЛЬ И БЫТОВЫЕ ПРИБОРЫ - ДЛЯ КВАРТИР</v>
          </cell>
        </row>
        <row r="115">
          <cell r="A115" t="str">
            <v>1251752800</v>
          </cell>
          <cell r="B115">
            <v>1251752800</v>
          </cell>
          <cell r="C115" t="str">
            <v>SAFETY EQUIPMENT</v>
          </cell>
          <cell r="D115" t="str">
            <v>ОБОРУДОВАНИЕ ДЛЯ ОБЕСПЕЧЕНИЯ БЕЗОПАСНОСТИ РАБОТ</v>
          </cell>
        </row>
        <row r="116">
          <cell r="A116" t="str">
            <v>1261800000</v>
          </cell>
          <cell r="B116">
            <v>1261800000</v>
          </cell>
          <cell r="C116" t="str">
            <v>CONSTRUCTION IN PROGRESS</v>
          </cell>
          <cell r="D116" t="str">
            <v>НЕЗАВЕРШЕННОЕ СТРОИТЕЛЬСТВО</v>
          </cell>
        </row>
        <row r="117">
          <cell r="A117" t="str">
            <v>1261810500</v>
          </cell>
          <cell r="B117">
            <v>1261810500</v>
          </cell>
          <cell r="C117" t="str">
            <v>GEOLOGICAL &amp; GEOPH.-UNPROVEN</v>
          </cell>
          <cell r="D117" t="str">
            <v>ГЕОЛОГИЧЕСКИЕ И ГЕЛОФИЗИЧЕСКИЕ ЗАТРАТЫ-НЕПОДТВЕРЖДЕННЫЕ</v>
          </cell>
        </row>
        <row r="118">
          <cell r="A118" t="str">
            <v>1261810501</v>
          </cell>
          <cell r="B118">
            <v>1261810501</v>
          </cell>
          <cell r="C118" t="str">
            <v>2D SEISMIC EXPLORATION</v>
          </cell>
          <cell r="D118" t="str">
            <v>СЕЙСМОРАЗВЕДОЧНЫЕ РАБОТЫ 2D</v>
          </cell>
        </row>
        <row r="119">
          <cell r="A119" t="str">
            <v>1261810502</v>
          </cell>
          <cell r="B119">
            <v>1261810502</v>
          </cell>
          <cell r="C119" t="str">
            <v>DATA PROCESSING &amp; REPPROCESSING</v>
          </cell>
          <cell r="D119" t="str">
            <v>ОБРАБОТКА,ПЕРЕОБРАБОТКА ДАННЫХ</v>
          </cell>
        </row>
        <row r="120">
          <cell r="A120" t="str">
            <v>1261810503</v>
          </cell>
          <cell r="B120">
            <v>1261810503</v>
          </cell>
          <cell r="C120" t="str">
            <v>GRAVITY PROSPECTING</v>
          </cell>
          <cell r="D120" t="str">
            <v>ГРАВИРАЗВЕДКА</v>
          </cell>
        </row>
        <row r="121">
          <cell r="A121" t="str">
            <v>1261810600</v>
          </cell>
          <cell r="B121">
            <v>1261810600</v>
          </cell>
          <cell r="C121" t="str">
            <v>BONUSES &amp; MINERAL RIGHTS-UNPRO</v>
          </cell>
          <cell r="D121" t="str">
            <v>БОНУСЫ И МИНЕРАЛЬНЫЕ РЕСУРСЫ-НЕПОДТВЕРЖДЕННЫЕ</v>
          </cell>
        </row>
        <row r="122">
          <cell r="A122" t="str">
            <v>1261810700</v>
          </cell>
          <cell r="B122">
            <v>1261810700</v>
          </cell>
          <cell r="C122" t="str">
            <v>CAPITALIZED GEN.&amp;ADM.EXP.-UNPR</v>
          </cell>
          <cell r="D122" t="str">
            <v>КАПИТАЛИЗИРОВАННЫЕ ОБЩИЕ И АДМ.ЗАТР.-НЕПОДТВЕРЖДЕННЫЕ</v>
          </cell>
        </row>
        <row r="123">
          <cell r="A123" t="str">
            <v>1261810800</v>
          </cell>
          <cell r="B123">
            <v>1261810800</v>
          </cell>
          <cell r="C123" t="str">
            <v>Capitalized Liquidation Fund</v>
          </cell>
          <cell r="D123" t="str">
            <v xml:space="preserve"> Капитализированный ликвидационный фонд</v>
          </cell>
        </row>
        <row r="124">
          <cell r="A124" t="str">
            <v>1261810900</v>
          </cell>
          <cell r="B124">
            <v>1261810900</v>
          </cell>
          <cell r="C124" t="str">
            <v>CAPITALIZED INTEREST</v>
          </cell>
          <cell r="D124" t="str">
            <v>КАПИТАЛИЗИРУЕМЫЙ ПРОЦЕНТ</v>
          </cell>
        </row>
        <row r="125">
          <cell r="A125" t="str">
            <v>1261831025</v>
          </cell>
          <cell r="B125">
            <v>1261831025</v>
          </cell>
          <cell r="C125" t="str">
            <v>CPP</v>
          </cell>
          <cell r="D125" t="str">
            <v>УПН</v>
          </cell>
        </row>
        <row r="126">
          <cell r="A126" t="str">
            <v>1261831026</v>
          </cell>
          <cell r="B126">
            <v>1261831026</v>
          </cell>
          <cell r="C126" t="str">
            <v>UNSALVAGED EQUIPMENT</v>
          </cell>
          <cell r="D126" t="str">
            <v>НЕИЗВЛЕЧЕННОЕ ОБОРУДОВАНИЕ</v>
          </cell>
        </row>
        <row r="127">
          <cell r="A127" t="str">
            <v>1261831034</v>
          </cell>
          <cell r="B127">
            <v>1261831034</v>
          </cell>
          <cell r="C127" t="str">
            <v>L&amp;|DRILLSITE PREPAR&amp;CLEANUP</v>
          </cell>
          <cell r="D127" t="str">
            <v xml:space="preserve">ЗЕМЛЯ, ПОДГОТОВКА И УБОРКА БУРОВОЙ ПЛОЩАДКИ </v>
          </cell>
        </row>
        <row r="128">
          <cell r="A128" t="str">
            <v>1261831035</v>
          </cell>
          <cell r="B128">
            <v>1261831035</v>
          </cell>
          <cell r="C128" t="str">
            <v>FORMATION EVALUAT LOGGING SER</v>
          </cell>
          <cell r="D128" t="str">
            <v>ОЦЕНКА ПЛАСТА, УСЛУГИ ПО ПРОВЕДЕНИЮ ГИС</v>
          </cell>
        </row>
        <row r="129">
          <cell r="A129" t="str">
            <v>1261831038</v>
          </cell>
          <cell r="B129">
            <v>1261831038</v>
          </cell>
          <cell r="C129" t="str">
            <v>FRACTURING SERVICES</v>
          </cell>
          <cell r="D129" t="str">
            <v>УСЛУГИ ПО ГИДРАВЛИЧЕСКОМУ РАЗРЫВУ ПЛАСТА</v>
          </cell>
        </row>
        <row r="130">
          <cell r="A130" t="str">
            <v>1261831041</v>
          </cell>
          <cell r="B130">
            <v>1261831041</v>
          </cell>
          <cell r="C130" t="str">
            <v>STIMULATION &amp; GRAVEL PACK SERV</v>
          </cell>
          <cell r="D130" t="str">
            <v>СТИМУЛЯЦИЯ И УСЛУГИ ПО УСТАНОВКЕ ГРАВИЙНОГО ФИЛЬТРА</v>
          </cell>
        </row>
        <row r="131">
          <cell r="A131" t="str">
            <v>1261831051</v>
          </cell>
          <cell r="B131">
            <v>1261831051</v>
          </cell>
          <cell r="C131" t="str">
            <v>MOBILIZATION</v>
          </cell>
          <cell r="D131" t="str">
            <v>МОБИЛИЗАЦИЯ</v>
          </cell>
        </row>
        <row r="132">
          <cell r="A132" t="str">
            <v>1261831052</v>
          </cell>
          <cell r="B132">
            <v>1261831052</v>
          </cell>
          <cell r="C132" t="str">
            <v>DEMOBILIZATION</v>
          </cell>
          <cell r="D132" t="str">
            <v>ДЕМОБИЛИЗАЦИЯ</v>
          </cell>
        </row>
        <row r="133">
          <cell r="A133" t="str">
            <v>1261831056</v>
          </cell>
          <cell r="B133">
            <v>1261831056</v>
          </cell>
          <cell r="C133" t="str">
            <v>CHEMICALS &amp; ADDITIVES</v>
          </cell>
          <cell r="D133" t="str">
            <v>ХИМИКАТЫ И ДОБАВКИ</v>
          </cell>
        </row>
        <row r="134">
          <cell r="A134" t="str">
            <v>1261831058</v>
          </cell>
          <cell r="B134">
            <v>1261831058</v>
          </cell>
          <cell r="C134" t="str">
            <v>COMMUNICATIONS</v>
          </cell>
          <cell r="D134" t="str">
            <v>СВЯЗЬ</v>
          </cell>
        </row>
        <row r="135">
          <cell r="A135" t="str">
            <v>1261831060</v>
          </cell>
          <cell r="B135">
            <v>1261831060</v>
          </cell>
          <cell r="C135" t="str">
            <v>BASE FACILITIES</v>
          </cell>
          <cell r="D135" t="str">
            <v>ОСНОВНЫЕ ОБЪЕКТЫ</v>
          </cell>
        </row>
        <row r="136">
          <cell r="A136" t="str">
            <v>1261831065</v>
          </cell>
          <cell r="B136">
            <v>1261831065</v>
          </cell>
          <cell r="C136" t="str">
            <v>DIRECTIONAL SERVICES</v>
          </cell>
          <cell r="D136" t="str">
            <v>УСЛУГИ ПО УПРАВЛЕНИЮ</v>
          </cell>
        </row>
        <row r="137">
          <cell r="A137" t="str">
            <v>1261831321</v>
          </cell>
          <cell r="B137">
            <v>1261831321</v>
          </cell>
          <cell r="C137" t="str">
            <v>DRILLING CONTRACTOR FEES</v>
          </cell>
          <cell r="D137" t="str">
            <v>ВЫПЛАТЫ ПОДРЯДЧИКАМ ПО БУРЕНИЮ</v>
          </cell>
        </row>
        <row r="138">
          <cell r="A138" t="str">
            <v>1261831325</v>
          </cell>
          <cell r="B138">
            <v>1261831325</v>
          </cell>
          <cell r="C138" t="str">
            <v>DRILL FLUIDS/SOLIDS DISPOSAL</v>
          </cell>
          <cell r="D138" t="str">
            <v>СБРОС БУРОВОГО РАСТВОРА/ТВЕРДЫХ ЧАСТИЦ</v>
          </cell>
        </row>
        <row r="139">
          <cell r="A139" t="str">
            <v>1261831330</v>
          </cell>
          <cell r="B139">
            <v>1261831330</v>
          </cell>
          <cell r="C139" t="str">
            <v>DRILL MUD|MATERLS|EQUIP.&amp;SER</v>
          </cell>
          <cell r="D139" t="str">
            <v>БУРОВОЙ РАСТВОР, МАТЕРИАЛЫ, ОБОРУДОВАНИЕ И УСЛУГИ</v>
          </cell>
        </row>
        <row r="140">
          <cell r="A140" t="str">
            <v>1261831331</v>
          </cell>
          <cell r="B140">
            <v>1261831331</v>
          </cell>
          <cell r="C140" t="str">
            <v>DRILLING BITS &amp; CORE BARRELS</v>
          </cell>
          <cell r="D140" t="str">
            <v>БУРОВЫЕ ДОЛОТА И КОЛОНКОВЫЕ БУРЫ</v>
          </cell>
        </row>
        <row r="141">
          <cell r="A141" t="str">
            <v>1261831332</v>
          </cell>
          <cell r="B141">
            <v>1261831332</v>
          </cell>
          <cell r="C141" t="str">
            <v>FUEL|POWER &amp; LUBRICANTS</v>
          </cell>
          <cell r="D141" t="str">
            <v>ТОПЛИВО, ЭЛЕКТРОПИТАНИЕ И СМАЗОЧНЫЕ МАСЛА</v>
          </cell>
        </row>
        <row r="142">
          <cell r="A142" t="str">
            <v>1261831333</v>
          </cell>
          <cell r="B142">
            <v>1261831333</v>
          </cell>
          <cell r="C142" t="str">
            <v>OTHER MATERIALS &amp; SUPPLIES</v>
          </cell>
          <cell r="D142" t="str">
            <v>ПРОЧИЕ МАТЕРИАЛЫ И ПОСТАВКИ</v>
          </cell>
        </row>
        <row r="143">
          <cell r="A143" t="str">
            <v>1261831336</v>
          </cell>
          <cell r="B143">
            <v>1261831336</v>
          </cell>
          <cell r="C143" t="str">
            <v>EQUIPMENT RENTAL</v>
          </cell>
          <cell r="D143" t="str">
            <v>АРЕНДУЕМОЕ ОБОРУДОВАНИЕ</v>
          </cell>
        </row>
        <row r="144">
          <cell r="A144" t="str">
            <v>1261831337</v>
          </cell>
          <cell r="B144">
            <v>1261831337</v>
          </cell>
          <cell r="C144" t="str">
            <v>CEMENTING MATERIALS &amp; SERVICES</v>
          </cell>
          <cell r="D144" t="str">
            <v>ЦЕМЕНТИРУЮЩИЕ ВЕЩЕСТВА И УСЛУГИ</v>
          </cell>
        </row>
        <row r="145">
          <cell r="A145" t="str">
            <v>1261831339</v>
          </cell>
          <cell r="B145">
            <v>1261831339</v>
          </cell>
          <cell r="C145" t="str">
            <v>PERFORTING &amp; CASE HOLE LOGGING</v>
          </cell>
          <cell r="D145" t="str">
            <v>ПЕРФОРАЦИЯ И КАРОТАЖ ОБСАДНОЙ КОЛОННЫ</v>
          </cell>
        </row>
        <row r="146">
          <cell r="A146" t="str">
            <v>1261831342</v>
          </cell>
          <cell r="B146">
            <v>1261831342</v>
          </cell>
          <cell r="C146" t="str">
            <v>FREIGHT &amp; TRANSPORTATION</v>
          </cell>
          <cell r="D146" t="str">
            <v>ГРУЗЫ И ДОСТАВКА</v>
          </cell>
        </row>
        <row r="147">
          <cell r="A147" t="str">
            <v>1261831345</v>
          </cell>
          <cell r="B147">
            <v>1261831345</v>
          </cell>
          <cell r="C147" t="str">
            <v>COMPANY LABOR &amp; EXPENSE</v>
          </cell>
          <cell r="D147" t="str">
            <v>ОПЛАТА ТРУДА И ЗАТРАТЫ КОМПАНИИ</v>
          </cell>
        </row>
        <row r="148">
          <cell r="A148" t="str">
            <v>1261831346</v>
          </cell>
          <cell r="B148">
            <v>1261831346</v>
          </cell>
          <cell r="C148" t="str">
            <v>PAYROLL TAX -KAZAKKSTAN</v>
          </cell>
          <cell r="D148" t="str">
            <v>ПОДОХОДНЫЙ НАЛОГ С ФИЗ.ЛИЦ-КАЗАХСТАН</v>
          </cell>
        </row>
        <row r="149">
          <cell r="A149" t="str">
            <v>1261831347</v>
          </cell>
          <cell r="B149">
            <v>1261831347</v>
          </cell>
          <cell r="C149" t="str">
            <v>SOCIAL TAX -KAZAKSTAN</v>
          </cell>
          <cell r="D149" t="str">
            <v>СОЦИАЛЬНЫЙ НАЛОГ - КАЗАХСТАН</v>
          </cell>
        </row>
        <row r="150">
          <cell r="A150" t="str">
            <v>1261831348</v>
          </cell>
          <cell r="B150">
            <v>1261831348</v>
          </cell>
          <cell r="C150" t="str">
            <v>ACCUMULATED PENSION FUND 10% -</v>
          </cell>
          <cell r="D150" t="str">
            <v>ПАКОПИТЕЛЬНЫЙ ПЕНСИОННЫЙ ФОНД 10% -КАЗАХСТАН</v>
          </cell>
        </row>
        <row r="151">
          <cell r="A151" t="str">
            <v>1261831349</v>
          </cell>
          <cell r="B151">
            <v>1261831349</v>
          </cell>
          <cell r="C151" t="str">
            <v>OVERHEAD ALLOCATIONS</v>
          </cell>
          <cell r="D151" t="str">
            <v>РАСПРЕДЕЛЕНИЕ НАКЛАДНЫХ РАСХОДОВ</v>
          </cell>
        </row>
        <row r="152">
          <cell r="A152" t="str">
            <v>1261831350</v>
          </cell>
          <cell r="B152">
            <v>1261831350</v>
          </cell>
          <cell r="C152" t="str">
            <v>CUSTOMS CLEARING &amp; H&amp;LING</v>
          </cell>
          <cell r="D152" t="str">
            <v>ТАМОЖЕННАЯ ОЧИСТКА И ОБРАБОТКА</v>
          </cell>
        </row>
        <row r="153">
          <cell r="A153" t="str">
            <v>1261831355</v>
          </cell>
          <cell r="B153">
            <v>1261831355</v>
          </cell>
          <cell r="C153" t="str">
            <v>WELL TESTING SERVICES</v>
          </cell>
          <cell r="D153" t="str">
            <v>УСЛУГИ ПО ОПРОБОВАНИЮ СКВАЖИН</v>
          </cell>
        </row>
        <row r="154">
          <cell r="A154" t="str">
            <v>1261831359</v>
          </cell>
          <cell r="B154">
            <v>1261831359</v>
          </cell>
          <cell r="C154" t="str">
            <v>CORING &amp; CORE ANALYSIS</v>
          </cell>
          <cell r="D154" t="str">
            <v>ОТБОР И АНАЛИЗ КЕРНА</v>
          </cell>
        </row>
        <row r="155">
          <cell r="A155" t="str">
            <v>1261831362</v>
          </cell>
          <cell r="B155">
            <v>1261831362</v>
          </cell>
          <cell r="C155" t="str">
            <v>WATER &amp; WATER WELLS</v>
          </cell>
          <cell r="D155" t="str">
            <v>ВОДА И ВОДОЗАБОРНЫЕ СКВАЖИНЫ</v>
          </cell>
        </row>
        <row r="156">
          <cell r="A156" t="str">
            <v>1261831370</v>
          </cell>
          <cell r="B156">
            <v>1261831370</v>
          </cell>
          <cell r="C156" t="str">
            <v>NON REFUNDABLE VAT</v>
          </cell>
          <cell r="D156" t="str">
            <v>НЕВОЗМЕЩАЕМЫЙ НДС</v>
          </cell>
        </row>
        <row r="157">
          <cell r="A157" t="str">
            <v>1261831380</v>
          </cell>
          <cell r="B157">
            <v>1261831380</v>
          </cell>
          <cell r="C157" t="str">
            <v>WITHOLDING TAXES</v>
          </cell>
          <cell r="D157" t="str">
            <v>НАЛОГ С НЕРЕЗИДЕНТОВ</v>
          </cell>
        </row>
        <row r="158">
          <cell r="A158" t="str">
            <v>1261831390</v>
          </cell>
          <cell r="B158">
            <v>1261831390</v>
          </cell>
          <cell r="C158" t="str">
            <v>OTHER MISC TAXES AND DUTIES CA</v>
          </cell>
          <cell r="D158" t="str">
            <v>ПРОЧИЕ  МЕЛКИЕ НАЛОГИ И ПОШЛИНЫ КАПИТАЛИЗИРОВАННЫЕ</v>
          </cell>
        </row>
        <row r="159">
          <cell r="A159" t="str">
            <v>1261832000</v>
          </cell>
          <cell r="B159">
            <v>1261832000</v>
          </cell>
          <cell r="C159" t="str">
            <v>CAPITALISED LIFTING COSTS</v>
          </cell>
          <cell r="D159" t="str">
            <v>КАПИТАЛИЗИРОВАННЫЕ ЭКСПЛУАТАЦИОННЫЕ РАСХОДЫ</v>
          </cell>
        </row>
        <row r="160">
          <cell r="A160" t="str">
            <v>1261836000</v>
          </cell>
          <cell r="B160">
            <v>1261836000</v>
          </cell>
          <cell r="C160" t="str">
            <v>CAPITAL STOCK</v>
          </cell>
          <cell r="D160" t="str">
            <v>АКЦИОНЕРНЫЙ КАПИТАЛ</v>
          </cell>
        </row>
        <row r="161">
          <cell r="A161" t="str">
            <v>1261840900</v>
          </cell>
          <cell r="B161">
            <v>1261840900</v>
          </cell>
          <cell r="C161" t="str">
            <v>FIELD CAMP &amp; FACILITIES</v>
          </cell>
          <cell r="D161" t="str">
            <v>ВАХТОВЫЙ ПОСЕЛОК И ОБЪЕКТЫ</v>
          </cell>
        </row>
        <row r="162">
          <cell r="A162" t="str">
            <v>1261850900</v>
          </cell>
          <cell r="B162">
            <v>1261850900</v>
          </cell>
          <cell r="C162" t="str">
            <v>MACHINES &amp; EQUIPMENT</v>
          </cell>
          <cell r="D162" t="str">
            <v>МАШИНЫ И ОБОРУДОВАНИЕ</v>
          </cell>
        </row>
        <row r="163">
          <cell r="A163" t="str">
            <v>1261850910</v>
          </cell>
          <cell r="B163">
            <v>1261850910</v>
          </cell>
          <cell r="C163" t="str">
            <v>BOILERS &amp; HEATERS</v>
          </cell>
          <cell r="D163" t="str">
            <v>БОЙЛЕРЫ И НАГРЕВАТЕЛИ</v>
          </cell>
        </row>
        <row r="164">
          <cell r="A164" t="str">
            <v>1261850912</v>
          </cell>
          <cell r="B164">
            <v>1261850912</v>
          </cell>
          <cell r="C164" t="str">
            <v>TUBING</v>
          </cell>
          <cell r="D164" t="str">
            <v>НКТ</v>
          </cell>
        </row>
        <row r="165">
          <cell r="A165" t="str">
            <v>1261850913</v>
          </cell>
          <cell r="B165">
            <v>1261850913</v>
          </cell>
          <cell r="C165" t="str">
            <v>CASING</v>
          </cell>
          <cell r="D165" t="str">
            <v>ОБСАДНЫЕ КОЛОННЫ</v>
          </cell>
        </row>
        <row r="166">
          <cell r="A166" t="str">
            <v>1261850915</v>
          </cell>
          <cell r="B166">
            <v>1261850915</v>
          </cell>
          <cell r="C166" t="str">
            <v>COMPRESSORS&amp;COMPRES STATIONS</v>
          </cell>
          <cell r="D166" t="str">
            <v>КОМПРЕССОРЫ И КОМПРЕССОРНЫЕ СТАНЦИИ</v>
          </cell>
        </row>
        <row r="167">
          <cell r="A167" t="str">
            <v>1261850916</v>
          </cell>
          <cell r="B167">
            <v>1261850916</v>
          </cell>
          <cell r="C167" t="str">
            <v>WATER TANKS</v>
          </cell>
          <cell r="D167" t="str">
            <v>ВОДНЫЕ ЕМКОСТИ</v>
          </cell>
        </row>
        <row r="168">
          <cell r="A168" t="str">
            <v>1261850917</v>
          </cell>
          <cell r="B168">
            <v>1261850917</v>
          </cell>
          <cell r="C168" t="str">
            <v>COOLING TOWERS &amp; FACILITIES</v>
          </cell>
          <cell r="D168" t="str">
            <v>ОХЛАДИТЕЛЬНЫЕ ТРУБЫ И ОБЪЕКТЫ</v>
          </cell>
        </row>
        <row r="169">
          <cell r="A169" t="str">
            <v>1261850918</v>
          </cell>
          <cell r="B169">
            <v>1261850918</v>
          </cell>
          <cell r="C169" t="str">
            <v>PRODUCTION VESSELS &amp; TANKS</v>
          </cell>
          <cell r="D169" t="str">
            <v>ЭКСПЛУАТАЦИОННЫЕ ЕМКОСТИ И РЕЗЕРВУАРЫ</v>
          </cell>
        </row>
        <row r="170">
          <cell r="A170" t="str">
            <v>1261850933</v>
          </cell>
          <cell r="B170">
            <v>1261850933</v>
          </cell>
          <cell r="C170" t="str">
            <v>ELECTR GENERATING &amp; POWER SYS.</v>
          </cell>
          <cell r="D170" t="str">
            <v>ЭЛЕКТРОГЕНЕРАТОРНЫЕ СИСТЕМЫ И СИСТЕМЫ ПИТАНИЯ</v>
          </cell>
        </row>
        <row r="171">
          <cell r="A171" t="str">
            <v>1261850938</v>
          </cell>
          <cell r="B171">
            <v>1261850938</v>
          </cell>
          <cell r="C171" t="str">
            <v>FRAC.|DISTILNG &amp; ABSORBT EQUIP</v>
          </cell>
          <cell r="D171" t="str">
            <v>ФРАК., ДИСТИЛЛЯЦИОННОЕ И ОБОРУД-Е ПОГЛОЩЕНИЯ</v>
          </cell>
        </row>
        <row r="172">
          <cell r="A172" t="str">
            <v>1261850941</v>
          </cell>
          <cell r="B172">
            <v>1261850941</v>
          </cell>
          <cell r="C172" t="str">
            <v>MECHANICAL CONSTRUCTION</v>
          </cell>
          <cell r="D172" t="str">
            <v xml:space="preserve">МЕХАНИЧЕСКИЕ КОНСТРУКЦИИ </v>
          </cell>
        </row>
        <row r="173">
          <cell r="A173" t="str">
            <v>1261850945</v>
          </cell>
          <cell r="B173">
            <v>1261850945</v>
          </cell>
          <cell r="C173" t="str">
            <v>GATHERING SYSTEMS&amp;DEHYDRATION</v>
          </cell>
          <cell r="D173" t="str">
            <v>ГЗУ И ОБЕЗВОЖИВАНИЕ</v>
          </cell>
        </row>
        <row r="174">
          <cell r="A174" t="str">
            <v>1261850948</v>
          </cell>
          <cell r="B174">
            <v>1261850948</v>
          </cell>
          <cell r="C174" t="str">
            <v>MEASURING &amp; REGULATING EQUIP</v>
          </cell>
          <cell r="D174" t="str">
            <v>КОНТРОЛЬНО-ЗАМЕРНОЕ ОБОРУДОВАНИЕ</v>
          </cell>
        </row>
        <row r="175">
          <cell r="A175" t="str">
            <v>1261850949</v>
          </cell>
          <cell r="B175">
            <v>1261850949</v>
          </cell>
          <cell r="C175" t="str">
            <v>ELECTRICAL CONTRACTORS</v>
          </cell>
          <cell r="D175" t="str">
            <v>ПОДРЯДЧИКИ - ПОСТАВЩИКИ ЭЛЕКТРОЭНЕРГИИ</v>
          </cell>
        </row>
        <row r="176">
          <cell r="A176" t="str">
            <v>1261850950</v>
          </cell>
          <cell r="B176">
            <v>1261850950</v>
          </cell>
          <cell r="C176" t="str">
            <v>ELECTRICAL MATERIALS</v>
          </cell>
          <cell r="D176" t="str">
            <v>ЭЛЕКТРОМАТЕРИАЛЫ</v>
          </cell>
        </row>
        <row r="177">
          <cell r="A177" t="str">
            <v>1261850951</v>
          </cell>
          <cell r="B177">
            <v>1261850951</v>
          </cell>
          <cell r="C177" t="str">
            <v>STRUCTURAL MATERIALS</v>
          </cell>
          <cell r="D177" t="str">
            <v>МАТЕРИАЛЫ ДЛЯ ОБУСТРОЙСТВА</v>
          </cell>
        </row>
        <row r="178">
          <cell r="A178" t="str">
            <v>1261850952</v>
          </cell>
          <cell r="B178">
            <v>1261850952</v>
          </cell>
          <cell r="C178" t="str">
            <v>PIPES|VALVES &amp; FITTINGS</v>
          </cell>
          <cell r="D178" t="str">
            <v>ТРУБЫ, КЛАПАНА И ОБВЯЗКА</v>
          </cell>
        </row>
        <row r="179">
          <cell r="A179" t="str">
            <v>1261850954</v>
          </cell>
          <cell r="B179">
            <v>1261850954</v>
          </cell>
          <cell r="C179" t="str">
            <v>PAINT|COATINGS &amp; INSULATION</v>
          </cell>
          <cell r="D179" t="str">
            <v>КРАСКА, ОБШИВКА И ИЗОЛЯЦИЯ</v>
          </cell>
        </row>
        <row r="180">
          <cell r="A180" t="str">
            <v>1261850955</v>
          </cell>
          <cell r="B180">
            <v>1261850955</v>
          </cell>
          <cell r="C180" t="str">
            <v>MAINS &amp; TRANSMISSION LINES</v>
          </cell>
          <cell r="D180" t="str">
            <v>ОСНОВНЫЕ И ТРАНСМИССИОННЫЕ ЛИНИИ</v>
          </cell>
        </row>
        <row r="181">
          <cell r="A181" t="str">
            <v>1261850957</v>
          </cell>
          <cell r="B181">
            <v>1261850957</v>
          </cell>
          <cell r="C181" t="str">
            <v>PUMPS &amp; DRIVERS</v>
          </cell>
          <cell r="D181" t="str">
            <v>НАСОСЫ И ПРИВОДЫ</v>
          </cell>
        </row>
        <row r="182">
          <cell r="A182" t="str">
            <v>1261850960</v>
          </cell>
          <cell r="B182">
            <v>1261850960</v>
          </cell>
          <cell r="C182" t="str">
            <v>DOWN HOLE EQUIP EXCLUD CASING</v>
          </cell>
          <cell r="D182" t="str">
            <v>СКВАЖИННОЕ ОБОРУД-Е ЗА ИСКЛЮЧ. ОБСАДНЫХ КОЛОНН</v>
          </cell>
        </row>
        <row r="183">
          <cell r="A183" t="str">
            <v>1261850969</v>
          </cell>
          <cell r="B183">
            <v>1261850969</v>
          </cell>
          <cell r="C183" t="str">
            <v>FLOWLINES</v>
          </cell>
          <cell r="D183" t="str">
            <v>ВЫКИДНЫЕ ЛИНИИ</v>
          </cell>
        </row>
        <row r="184">
          <cell r="A184" t="str">
            <v>1261850972</v>
          </cell>
          <cell r="B184">
            <v>1261850972</v>
          </cell>
          <cell r="C184" t="str">
            <v>PRODUCTION TOOLS</v>
          </cell>
          <cell r="D184" t="str">
            <v>ИНСТРУМЕНТ ДЛЯ ДОБЫЧИ</v>
          </cell>
        </row>
        <row r="185">
          <cell r="A185" t="str">
            <v>1261851100</v>
          </cell>
          <cell r="B185">
            <v>1261851100</v>
          </cell>
          <cell r="C185" t="str">
            <v>FIRE PROTECTION</v>
          </cell>
          <cell r="D185" t="str">
            <v>СИСТЕМА ПОЖАРОТУШЕНИЯ</v>
          </cell>
        </row>
        <row r="186">
          <cell r="A186" t="str">
            <v>1261851510</v>
          </cell>
          <cell r="B186">
            <v>1261851510</v>
          </cell>
          <cell r="C186" t="str">
            <v>CONSTRUCTION EQUIPMENT</v>
          </cell>
          <cell r="D186" t="str">
            <v>СТРОИТЕЛЬНОЕ ОБОРУДОВАНИЕ</v>
          </cell>
        </row>
        <row r="187">
          <cell r="A187" t="str">
            <v>1261851520</v>
          </cell>
          <cell r="B187">
            <v>1261851520</v>
          </cell>
          <cell r="C187" t="str">
            <v>MAINTENANCE EQUIPMENT</v>
          </cell>
          <cell r="D187" t="str">
            <v>ОБОРУДОВАНИЕ ТЕХНИЧЕСКОГО ОБСЛУЖИВАНИЯ</v>
          </cell>
        </row>
        <row r="188">
          <cell r="A188" t="str">
            <v>1261851600</v>
          </cell>
          <cell r="B188">
            <v>1261851600</v>
          </cell>
          <cell r="C188" t="str">
            <v>LABORATORY EQUIPMENT</v>
          </cell>
          <cell r="D188" t="str">
            <v>ЛАБОРАТОРНОЕ ОБОРУДОВАНИЕ</v>
          </cell>
        </row>
        <row r="189">
          <cell r="A189" t="str">
            <v>1261851700</v>
          </cell>
          <cell r="B189">
            <v>1261851700</v>
          </cell>
          <cell r="C189" t="str">
            <v>OFFICE MACHINES</v>
          </cell>
          <cell r="D189" t="str">
            <v>ОФИСНЫЕ МАШИНЫ</v>
          </cell>
        </row>
        <row r="190">
          <cell r="A190" t="str">
            <v>1261851900</v>
          </cell>
          <cell r="B190">
            <v>1261851900</v>
          </cell>
          <cell r="C190" t="str">
            <v>TANKS|CYLINDERS &amp; FUEL SYSTEMS</v>
          </cell>
          <cell r="D190" t="str">
            <v>РЕЗЕРВУАРЫ, ЕМКОСТИ И ТОПЛИВНЫЕ СИСТЕМЫ</v>
          </cell>
        </row>
        <row r="191">
          <cell r="A191" t="str">
            <v>1261852000</v>
          </cell>
          <cell r="B191">
            <v>1261852000</v>
          </cell>
          <cell r="C191" t="str">
            <v>COMPUTERS &amp; PRINTERS</v>
          </cell>
          <cell r="D191" t="str">
            <v>КОМПЬЮТЕРЫ И ПРИНТЕРЫ</v>
          </cell>
        </row>
        <row r="192">
          <cell r="A192" t="str">
            <v>1261852200</v>
          </cell>
          <cell r="B192">
            <v>1261852200</v>
          </cell>
          <cell r="C192" t="str">
            <v>PRODUCT STORAGE &amp; DISTRIBUTION</v>
          </cell>
          <cell r="D192" t="str">
            <v>ХРАНЕНИЕ И РАСПРЕДЕЛЕНИЕ ТОВАРА</v>
          </cell>
        </row>
        <row r="193">
          <cell r="A193" t="str">
            <v>1261852700</v>
          </cell>
          <cell r="B193">
            <v>1261852700</v>
          </cell>
          <cell r="C193" t="str">
            <v>ELECTRIC GENERATORS</v>
          </cell>
          <cell r="D193" t="str">
            <v>ЭЛЕКТРИЧЕСКИЕ ГЕНЕРАТОРЫ</v>
          </cell>
        </row>
        <row r="194">
          <cell r="A194" t="str">
            <v>1261899121</v>
          </cell>
          <cell r="B194">
            <v>1261899121</v>
          </cell>
          <cell r="C194" t="str">
            <v>CLOSE FROM 126 TO 121</v>
          </cell>
          <cell r="D194" t="str">
            <v>ЗАКРЫТИЕ С 126 НА 121 СЧ.</v>
          </cell>
        </row>
        <row r="195">
          <cell r="A195" t="str">
            <v>1261899122</v>
          </cell>
          <cell r="B195">
            <v>1261899122</v>
          </cell>
          <cell r="C195" t="str">
            <v>CLOSE FROM 126 TO 122</v>
          </cell>
          <cell r="D195" t="str">
            <v>ЗАКРЫТИЕ С 126 НА 122 СЧ.</v>
          </cell>
        </row>
        <row r="196">
          <cell r="A196" t="str">
            <v>1291861000</v>
          </cell>
          <cell r="B196">
            <v>1291861000</v>
          </cell>
          <cell r="C196" t="str">
            <v>CAPITALISED PIPELINE COSTS</v>
          </cell>
          <cell r="D196" t="str">
            <v xml:space="preserve">КАПИТАЛИЗИРУЕМЫЕ ЗАТРАТЫ НА ТРУБОПРОВОД </v>
          </cell>
        </row>
        <row r="197">
          <cell r="A197" t="str">
            <v>1291861100</v>
          </cell>
          <cell r="B197">
            <v>1291861100</v>
          </cell>
          <cell r="C197" t="str">
            <v>TERMINAL</v>
          </cell>
          <cell r="D197" t="str">
            <v>ТЕРМИНАЛ</v>
          </cell>
        </row>
        <row r="198">
          <cell r="A198" t="str">
            <v>1291861110</v>
          </cell>
          <cell r="B198">
            <v>1291861110</v>
          </cell>
          <cell r="C198" t="str">
            <v>TANK FARM</v>
          </cell>
          <cell r="D198" t="str">
            <v>РЕЗЕРВУАРНЫЙ ПАРК</v>
          </cell>
        </row>
        <row r="199">
          <cell r="A199" t="str">
            <v>1291861120</v>
          </cell>
          <cell r="B199">
            <v>1291861120</v>
          </cell>
          <cell r="C199" t="str">
            <v>RAIL DISCHARGE PLATFORM</v>
          </cell>
          <cell r="D199" t="str">
            <v>ЖЕЛЕЗНОДОРОЖНАЯ НАЛИВНАЯ ЭСТАКАДА</v>
          </cell>
        </row>
        <row r="200">
          <cell r="A200" t="str">
            <v>1291861200</v>
          </cell>
          <cell r="B200">
            <v>1291861200</v>
          </cell>
          <cell r="C200" t="str">
            <v>PUMP STATION</v>
          </cell>
          <cell r="D200" t="str">
            <v>НАСОСНАЯ</v>
          </cell>
        </row>
        <row r="201">
          <cell r="A201" t="str">
            <v>1291861210</v>
          </cell>
          <cell r="B201">
            <v>1291861210</v>
          </cell>
          <cell r="C201" t="str">
            <v>BOILERS AND HEATERS</v>
          </cell>
          <cell r="D201" t="str">
            <v>КОТЛЫ И БОЙЛЕРЫ</v>
          </cell>
        </row>
        <row r="202">
          <cell r="A202" t="str">
            <v>1291861220</v>
          </cell>
          <cell r="B202">
            <v>1291861220</v>
          </cell>
          <cell r="C202" t="str">
            <v>METERING SYSTEMS</v>
          </cell>
          <cell r="D202" t="str">
            <v>ЗАМЕРНЫЕ УСТАНОВКИ</v>
          </cell>
        </row>
        <row r="203">
          <cell r="A203" t="str">
            <v>1291861230</v>
          </cell>
          <cell r="B203">
            <v>1291861230</v>
          </cell>
          <cell r="C203" t="str">
            <v>FIRE FIGHTING</v>
          </cell>
          <cell r="D203" t="str">
            <v>СИСТЕМЫ ПОЖАРОТУШЕНИЯ</v>
          </cell>
        </row>
        <row r="204">
          <cell r="A204" t="str">
            <v>1291861240</v>
          </cell>
          <cell r="B204">
            <v>1291861240</v>
          </cell>
          <cell r="C204" t="str">
            <v>CONTROL ROOM</v>
          </cell>
          <cell r="D204" t="str">
            <v>ОПЕРАТОРНАЯ</v>
          </cell>
        </row>
        <row r="205">
          <cell r="A205" t="str">
            <v>1291861250</v>
          </cell>
          <cell r="B205">
            <v>1291861250</v>
          </cell>
          <cell r="C205" t="str">
            <v>ELECTRICAL SUPPLY AND POWER LI</v>
          </cell>
          <cell r="D205" t="str">
            <v>ПОДАЧА ЭЛЕКТРОПИТАНИЯ И ЛЭП</v>
          </cell>
        </row>
        <row r="206">
          <cell r="A206" t="str">
            <v>1291861260</v>
          </cell>
          <cell r="B206">
            <v>1291861260</v>
          </cell>
          <cell r="C206" t="str">
            <v>FUEL| WATER AND SEWERAGE SYSTE</v>
          </cell>
          <cell r="D206" t="str">
            <v>СИСТЕМЫ ПОДАЧИ ТОПЛИВА, ВДЫ И КАНАЛИЗАЦИЯ</v>
          </cell>
        </row>
        <row r="207">
          <cell r="A207" t="str">
            <v>1291861300</v>
          </cell>
          <cell r="B207">
            <v>1291861300</v>
          </cell>
          <cell r="C207" t="str">
            <v>PIPELINES</v>
          </cell>
          <cell r="D207" t="str">
            <v>ТРУБОПРОВОДЫ</v>
          </cell>
        </row>
        <row r="208">
          <cell r="A208" t="str">
            <v>1291861400</v>
          </cell>
          <cell r="B208">
            <v>1291861400</v>
          </cell>
          <cell r="C208" t="str">
            <v>ROADS</v>
          </cell>
          <cell r="D208" t="str">
            <v>ДОРОГИ</v>
          </cell>
        </row>
        <row r="209">
          <cell r="A209" t="str">
            <v>1291861900</v>
          </cell>
          <cell r="B209">
            <v>1291861900</v>
          </cell>
          <cell r="C209" t="str">
            <v>OTHER PIPELINE COSTS</v>
          </cell>
          <cell r="D209" t="str">
            <v>ПРОЧИЕ ЗАТРАТЫ НА ТРУБОПРОВОД</v>
          </cell>
        </row>
        <row r="210">
          <cell r="A210" t="str">
            <v>1311900000</v>
          </cell>
          <cell r="B210">
            <v>1311900000</v>
          </cell>
          <cell r="C210" t="str">
            <v>BUILDINGS &amp; PLANTS</v>
          </cell>
          <cell r="D210" t="str">
            <v>ИЗНОС ЗДАНИЯ И СООРУЖЕНИЯ</v>
          </cell>
        </row>
        <row r="211">
          <cell r="A211" t="str">
            <v>1311920400</v>
          </cell>
          <cell r="B211">
            <v>1311920400</v>
          </cell>
          <cell r="C211" t="str">
            <v>PLANT SERVICE AND IMPROVEMENTS</v>
          </cell>
          <cell r="D211" t="str">
            <v>УСЛУГИ ЗАВОДА И МОДЕРНИЗАЦИЯ</v>
          </cell>
        </row>
        <row r="212">
          <cell r="A212" t="str">
            <v>1311931000</v>
          </cell>
          <cell r="B212">
            <v>1311931000</v>
          </cell>
          <cell r="C212" t="str">
            <v>WELL DRILLING AND COMPLETION</v>
          </cell>
          <cell r="D212" t="str">
            <v>БУРЕНИЕ И ЗАКАНЧИВАНИЕ СКВАЖИН</v>
          </cell>
        </row>
        <row r="213">
          <cell r="A213" t="str">
            <v>1311931100</v>
          </cell>
          <cell r="B213">
            <v>1311931100</v>
          </cell>
          <cell r="C213" t="str">
            <v>OTHER WELL DRILLING AND COMPLE</v>
          </cell>
          <cell r="D213" t="str">
            <v>ДРУГОЕ БУРЕНИЕ И ЗАКАНЧИВАНИЕ СКВАЖИН</v>
          </cell>
        </row>
        <row r="214">
          <cell r="A214" t="str">
            <v>1311932000</v>
          </cell>
          <cell r="B214">
            <v>1311932000</v>
          </cell>
          <cell r="C214" t="str">
            <v>CAPITALIZED LIFTING COSTS</v>
          </cell>
          <cell r="D214" t="str">
            <v>КАПИТАЛИЗИРОВАННЫЕ ЭКСПЛУАТАЦ-Е РАСХОДЫ</v>
          </cell>
        </row>
        <row r="215">
          <cell r="A215" t="str">
            <v>1311933000</v>
          </cell>
          <cell r="B215">
            <v>1311933000</v>
          </cell>
          <cell r="C215" t="str">
            <v>WATER WELLS AND SYSTEMS</v>
          </cell>
          <cell r="D215" t="str">
            <v>ВОДОЗАБОРНЫЕ СКВАЖИНЫ И СИСТЕМЫ</v>
          </cell>
        </row>
        <row r="216">
          <cell r="A216" t="str">
            <v>1311940600</v>
          </cell>
          <cell r="B216">
            <v>1311940600</v>
          </cell>
          <cell r="C216" t="str">
            <v>BUILDINGS</v>
          </cell>
          <cell r="D216" t="str">
            <v>ЗДАНИЯ И СООРУЖЕНИЙ</v>
          </cell>
        </row>
        <row r="217">
          <cell r="A217" t="str">
            <v>1311940700</v>
          </cell>
          <cell r="B217">
            <v>1311940700</v>
          </cell>
          <cell r="C217" t="str">
            <v>OFFICE</v>
          </cell>
          <cell r="D217" t="str">
            <v>ОФИС</v>
          </cell>
        </row>
        <row r="218">
          <cell r="A218" t="str">
            <v>1311940800</v>
          </cell>
          <cell r="B218">
            <v>1311940800</v>
          </cell>
          <cell r="C218" t="str">
            <v>RAIL LOADING TERMINAL AND SIDI</v>
          </cell>
          <cell r="D218" t="str">
            <v>НЕФТЕНАЛИВНОЙ ТЕРМИНАЛ И ПРИЛЕГАЮЩИЕ ОБЪЕКТЫ</v>
          </cell>
        </row>
        <row r="219">
          <cell r="A219" t="str">
            <v>1311940900</v>
          </cell>
          <cell r="B219">
            <v>1311940900</v>
          </cell>
          <cell r="C219" t="str">
            <v>FIELD CAMP &amp; FACILITIES</v>
          </cell>
          <cell r="D219" t="str">
            <v>ВАХТОВЫЙ ПОСЕЛОК И ОБЪЕКТЫ</v>
          </cell>
        </row>
        <row r="220">
          <cell r="A220" t="str">
            <v>1311941000</v>
          </cell>
          <cell r="B220">
            <v>1311941000</v>
          </cell>
          <cell r="C220" t="str">
            <v>WAREHOUSE</v>
          </cell>
          <cell r="D220" t="str">
            <v>СКЛАД</v>
          </cell>
        </row>
        <row r="221">
          <cell r="A221" t="str">
            <v>1311941100</v>
          </cell>
          <cell r="B221">
            <v>1311941100</v>
          </cell>
          <cell r="C221" t="str">
            <v>CONTROL ROOM</v>
          </cell>
          <cell r="D221" t="str">
            <v>ОПЕРАТОРНАЯ</v>
          </cell>
        </row>
        <row r="222">
          <cell r="A222" t="str">
            <v>1311941200</v>
          </cell>
          <cell r="B222">
            <v>1311941200</v>
          </cell>
          <cell r="C222" t="str">
            <v>FIRE FIGHTING</v>
          </cell>
          <cell r="D222" t="str">
            <v>СИСТЕМА ПОЖАРОТУШЕНИЯ</v>
          </cell>
        </row>
        <row r="223">
          <cell r="A223" t="str">
            <v>1311941300</v>
          </cell>
          <cell r="B223">
            <v>1311941300</v>
          </cell>
          <cell r="C223" t="str">
            <v>PUMP HOUSES</v>
          </cell>
          <cell r="D223" t="str">
            <v>ЗДАНИЯ НАСОСНЫХ</v>
          </cell>
        </row>
        <row r="224">
          <cell r="A224" t="str">
            <v>1311941400</v>
          </cell>
          <cell r="B224">
            <v>1311941400</v>
          </cell>
          <cell r="C224" t="str">
            <v>HEATING</v>
          </cell>
          <cell r="D224" t="str">
            <v>КОТЕЛЬНЫЕ</v>
          </cell>
        </row>
        <row r="225">
          <cell r="A225" t="str">
            <v>1311941500</v>
          </cell>
          <cell r="B225">
            <v>1311941500</v>
          </cell>
          <cell r="C225" t="str">
            <v>TANKS</v>
          </cell>
          <cell r="D225" t="str">
            <v>РЕЗЕРВУАРЫ, ОБОРУДОВАНИЕ ДЛЯ ХРАНЕНИЯ НЕФТИ/ГАЗА</v>
          </cell>
        </row>
        <row r="226">
          <cell r="A226" t="str">
            <v>1311941600</v>
          </cell>
          <cell r="B226">
            <v>1311941600</v>
          </cell>
          <cell r="C226" t="str">
            <v>PIPELINES</v>
          </cell>
          <cell r="D226" t="str">
            <v>ТРУБОПРОВОДЫ</v>
          </cell>
        </row>
        <row r="227">
          <cell r="A227" t="str">
            <v>1321900000</v>
          </cell>
          <cell r="B227">
            <v>1321900000</v>
          </cell>
          <cell r="C227" t="str">
            <v>ACCUM.DEPRC-MACHINES&amp;EQUIP|EDP</v>
          </cell>
          <cell r="D227" t="str">
            <v>ИЗНОС МАШИН И ОБОРУДОВАНИЯ, ПЕРЕДАТОЧНЫХ УСТРОЙСТВ</v>
          </cell>
        </row>
        <row r="228">
          <cell r="A228" t="str">
            <v>1321950910</v>
          </cell>
          <cell r="B228">
            <v>1321950910</v>
          </cell>
          <cell r="C228" t="str">
            <v>BOILERS AND HEATERS</v>
          </cell>
          <cell r="D228" t="str">
            <v>БОЙЛЕРЫ И НАГРЕВАТЕЛИ</v>
          </cell>
        </row>
        <row r="229">
          <cell r="A229" t="str">
            <v>1321950915</v>
          </cell>
          <cell r="B229">
            <v>1321950915</v>
          </cell>
          <cell r="C229" t="str">
            <v>PUMPS AND COMPRESSORS</v>
          </cell>
          <cell r="D229" t="str">
            <v>НАСОСЫ И КОМПРЕССОРЫ</v>
          </cell>
        </row>
        <row r="230">
          <cell r="A230" t="str">
            <v>1321950916</v>
          </cell>
          <cell r="B230">
            <v>1321950916</v>
          </cell>
          <cell r="C230" t="str">
            <v>WATER TANKS</v>
          </cell>
          <cell r="D230" t="str">
            <v>РЕЗЕРВУАРЫ ВОДЫ</v>
          </cell>
        </row>
        <row r="231">
          <cell r="A231" t="str">
            <v>1321950933</v>
          </cell>
          <cell r="B231">
            <v>1321950933</v>
          </cell>
          <cell r="C231" t="str">
            <v>ELECTRICAL GENERATORS &amp; POWER</v>
          </cell>
          <cell r="D231" t="str">
            <v>ЭЛЕКТРОГЕНЕРАТОРЫ И СИСТЕМЫ ПИТАНИЯ</v>
          </cell>
        </row>
        <row r="232">
          <cell r="A232" t="str">
            <v>1321950945</v>
          </cell>
          <cell r="B232">
            <v>1321950945</v>
          </cell>
          <cell r="C232" t="str">
            <v>GATHERING SYSTEMS AND PIPELINE</v>
          </cell>
          <cell r="D232" t="str">
            <v>ГЗУ И ТРУБОПРОВОДЫ</v>
          </cell>
        </row>
        <row r="233">
          <cell r="A233" t="str">
            <v>1321950948</v>
          </cell>
          <cell r="B233">
            <v>1321950948</v>
          </cell>
          <cell r="C233" t="str">
            <v>MEASURING AND REGULATING EQUIP</v>
          </cell>
          <cell r="D233" t="str">
            <v>КОНТРОЛЬНО-ЗАМЕРНОЕ ОБОРУДОВАНИЕ</v>
          </cell>
        </row>
        <row r="234">
          <cell r="A234" t="str">
            <v>1321950972</v>
          </cell>
          <cell r="B234">
            <v>1321950972</v>
          </cell>
          <cell r="C234" t="str">
            <v>TOOLS AND SERVICING EQUIPMENT</v>
          </cell>
          <cell r="D234" t="str">
            <v>ИНСТРУМЕНТЫ И ОБОРУДОВАНИЕ ТЕХНИЧЕСКОГО ОБСЛУЖИВАНИЯ</v>
          </cell>
        </row>
        <row r="235">
          <cell r="A235" t="str">
            <v>1321951100</v>
          </cell>
          <cell r="B235">
            <v>1321951100</v>
          </cell>
          <cell r="C235" t="str">
            <v>FIRE PROTECTION</v>
          </cell>
          <cell r="D235" t="str">
            <v>ОБОРУДОВАНИЕ ПОЖАРОТУШЕНИЯ</v>
          </cell>
        </row>
        <row r="236">
          <cell r="A236" t="str">
            <v>1321951510</v>
          </cell>
          <cell r="B236">
            <v>1321951510</v>
          </cell>
          <cell r="C236" t="str">
            <v>CONSTRUCTION EQUIPMENT</v>
          </cell>
          <cell r="D236" t="str">
            <v>СТРОИТЕЛЬНОЕ ОБОРУДОВАНИЕ</v>
          </cell>
        </row>
        <row r="237">
          <cell r="A237" t="str">
            <v>1321951520</v>
          </cell>
          <cell r="B237">
            <v>1321951520</v>
          </cell>
          <cell r="C237" t="str">
            <v>MAINTENANCE EQUIPMENT</v>
          </cell>
          <cell r="D237" t="str">
            <v>ОБОРУДОВАНИЕ ДЛЯ ТЕХ. ОБСЛУЖИВАНИЯ</v>
          </cell>
        </row>
        <row r="238">
          <cell r="A238" t="str">
            <v>1321951600</v>
          </cell>
          <cell r="B238">
            <v>1321951600</v>
          </cell>
          <cell r="C238" t="str">
            <v>LABORATORY EQUIPMENT</v>
          </cell>
          <cell r="D238" t="str">
            <v>ЛАБОРАТОРНОЕ ОБОРУДОВАНИЕ</v>
          </cell>
        </row>
        <row r="239">
          <cell r="A239" t="str">
            <v>1321951900</v>
          </cell>
          <cell r="B239">
            <v>1321951900</v>
          </cell>
          <cell r="C239" t="str">
            <v>TANKS|CYLINDERS &amp; FUEL SYSTEMS</v>
          </cell>
          <cell r="D239" t="str">
            <v>РЕЗЕРВУАРЫ, ЦИЛИНДРЫ И ТОПЛИВНЫЕ СИСТЕМЫ</v>
          </cell>
        </row>
        <row r="240">
          <cell r="A240" t="str">
            <v>1321952000</v>
          </cell>
          <cell r="B240">
            <v>1321952000</v>
          </cell>
          <cell r="C240" t="str">
            <v>COMPUTERS &amp; PRINTERS</v>
          </cell>
          <cell r="D240" t="str">
            <v>КОМПЬЮТЕРЫ И ПРИНТЕРЫ</v>
          </cell>
        </row>
        <row r="241">
          <cell r="A241" t="str">
            <v>1321952200</v>
          </cell>
          <cell r="B241">
            <v>1321952200</v>
          </cell>
          <cell r="C241" t="str">
            <v>PRODUCT STORAGE &amp; DISTRIBUTION</v>
          </cell>
          <cell r="D241" t="str">
            <v>ХРАНЕНИЕ И РАСПРЕДЕЛЕНИЕ ТОВАРОВ</v>
          </cell>
        </row>
        <row r="242">
          <cell r="A242" t="str">
            <v>1321952700</v>
          </cell>
          <cell r="B242">
            <v>1321952700</v>
          </cell>
          <cell r="C242" t="str">
            <v>ELECTRIC GENERATORS</v>
          </cell>
          <cell r="D242" t="str">
            <v>ЭЛЕКТРОГЕНЕРАТОРЫ</v>
          </cell>
        </row>
        <row r="243">
          <cell r="A243" t="str">
            <v>1331900000</v>
          </cell>
          <cell r="B243">
            <v>1331900000</v>
          </cell>
          <cell r="C243" t="str">
            <v>ACCUM.  DEP'N-VEHICLES</v>
          </cell>
          <cell r="D243" t="str">
            <v>ИЗНОС - ТРАНСПОРТНЫХ СРЕДСТВ</v>
          </cell>
        </row>
        <row r="244">
          <cell r="A244" t="str">
            <v>1331952300</v>
          </cell>
          <cell r="B244">
            <v>1331952300</v>
          </cell>
          <cell r="C244" t="str">
            <v>TRUCKS &amp; TRACTORS</v>
          </cell>
          <cell r="D244" t="str">
            <v>ИЗНОС - ГРУЗОВИКИ И ТРАКТОРА</v>
          </cell>
        </row>
        <row r="245">
          <cell r="A245" t="str">
            <v>1331952400</v>
          </cell>
          <cell r="B245">
            <v>1331952400</v>
          </cell>
          <cell r="C245" t="str">
            <v>PASSENGER AUTOS</v>
          </cell>
          <cell r="D245" t="str">
            <v>ИЗНОС - ПАССАЖИРСКИЕ АВТОМОБИЛИ</v>
          </cell>
        </row>
        <row r="246">
          <cell r="A246" t="str">
            <v>1341900000</v>
          </cell>
          <cell r="B246">
            <v>1341900000</v>
          </cell>
          <cell r="C246" t="str">
            <v>ACCUM.  DEP'N-OTHER</v>
          </cell>
          <cell r="D246" t="str">
            <v>ИЗНОС - ПРОЧИЕ</v>
          </cell>
        </row>
        <row r="247">
          <cell r="A247" t="str">
            <v>1341951650</v>
          </cell>
          <cell r="B247">
            <v>1341951650</v>
          </cell>
          <cell r="C247" t="str">
            <v>DepnOtherFA</v>
          </cell>
          <cell r="D247" t="str">
            <v>ИЗНОС - ПРОЧИЕ ОСНОВНЫЕ СРЕДСТВА</v>
          </cell>
        </row>
        <row r="248">
          <cell r="A248" t="str">
            <v>1341951700</v>
          </cell>
          <cell r="B248">
            <v>1341951700</v>
          </cell>
          <cell r="C248" t="str">
            <v>DEPN_FURNITURE&amp;FIXTURES</v>
          </cell>
          <cell r="D248" t="str">
            <v>ИЗНОС - МЕБЕЛЬ И ПРИНАДЛЕЖНОСТИ</v>
          </cell>
        </row>
        <row r="249">
          <cell r="A249" t="str">
            <v>1341951800</v>
          </cell>
          <cell r="B249">
            <v>1341951800</v>
          </cell>
          <cell r="C249" t="str">
            <v>DepnCommunicationEquipment</v>
          </cell>
          <cell r="D249" t="str">
            <v>ИЗНОС - ТЕЛЕФ/ФАКС. И ОБОРУД. ДЛЯ СВЯЗИ</v>
          </cell>
        </row>
        <row r="250">
          <cell r="A250" t="str">
            <v>1341952000</v>
          </cell>
          <cell r="B250">
            <v>1341952000</v>
          </cell>
          <cell r="C250" t="str">
            <v>DepnComputersPrinters</v>
          </cell>
          <cell r="D250" t="str">
            <v>ИЗНОС - КОМПЬЮТЕРЫ И ПРИНТЕРЫ</v>
          </cell>
        </row>
        <row r="251">
          <cell r="A251" t="str">
            <v>1341952600</v>
          </cell>
          <cell r="B251">
            <v>1341952600</v>
          </cell>
          <cell r="C251" t="str">
            <v>FURNITURE&amp;APPLIANCES-APTS</v>
          </cell>
          <cell r="D251" t="str">
            <v>ИЗНОС - МЕБЕЛЬ И БЫТ. ПРИБ. - ДЛЯ КВАРТИР</v>
          </cell>
        </row>
        <row r="252">
          <cell r="A252" t="str">
            <v>1341952800</v>
          </cell>
          <cell r="B252">
            <v>1341952800</v>
          </cell>
          <cell r="C252" t="str">
            <v>SAFETY EQUIPMENT</v>
          </cell>
          <cell r="D252" t="str">
            <v>ИЗНОС - ОБ. ДЛЯ ОБЕСП. БЕЗОПАС. РАБОТ</v>
          </cell>
        </row>
        <row r="253">
          <cell r="A253" t="str">
            <v>1391961000</v>
          </cell>
          <cell r="B253">
            <v>1391961000</v>
          </cell>
          <cell r="C253" t="str">
            <v>ACCUM.  DEP'N - CAPITALISED PI</v>
          </cell>
          <cell r="D253" t="str">
            <v xml:space="preserve">КАПИТАЛИЗИРУЕМЫЕ ЗАТРАТЫ НА ТРУБОПРОВОД </v>
          </cell>
        </row>
        <row r="254">
          <cell r="A254" t="str">
            <v>1391961100</v>
          </cell>
          <cell r="B254">
            <v>1391961100</v>
          </cell>
          <cell r="C254" t="str">
            <v>ACCUM.  DEP'N - TERMINAL</v>
          </cell>
          <cell r="D254" t="str">
            <v>ТЕРМИНАЛ</v>
          </cell>
        </row>
        <row r="255">
          <cell r="A255" t="str">
            <v>1391961110</v>
          </cell>
          <cell r="B255">
            <v>1391961110</v>
          </cell>
          <cell r="C255" t="str">
            <v>ACCUM.  DEP'N - TANK FARM</v>
          </cell>
          <cell r="D255" t="str">
            <v>РЕЗЕРВУАРНЫЙ ПАРК</v>
          </cell>
        </row>
        <row r="256">
          <cell r="A256" t="str">
            <v>1391961120</v>
          </cell>
          <cell r="B256">
            <v>1391961120</v>
          </cell>
          <cell r="C256" t="str">
            <v>ACCUM.  DEP'N - RAIL DISCHARGE</v>
          </cell>
          <cell r="D256" t="str">
            <v>ЖЕЛЕЗНОДОРОЖНАЯ НАЛИВНАЯ ЭСТАКАДА</v>
          </cell>
        </row>
        <row r="257">
          <cell r="A257" t="str">
            <v>1391961200</v>
          </cell>
          <cell r="B257">
            <v>1391961200</v>
          </cell>
          <cell r="C257" t="str">
            <v>ACCUM.  DEP'N - PUMP STATION</v>
          </cell>
          <cell r="D257" t="str">
            <v>НАСОСНАЯ</v>
          </cell>
        </row>
        <row r="258">
          <cell r="A258" t="str">
            <v>1391961210</v>
          </cell>
          <cell r="B258">
            <v>1391961210</v>
          </cell>
          <cell r="C258" t="str">
            <v>ACCUM.  DEP'N - BOILERS AND HE</v>
          </cell>
          <cell r="D258" t="str">
            <v>КОТЛЫ И БОЙЛЕРЫ</v>
          </cell>
        </row>
        <row r="259">
          <cell r="A259" t="str">
            <v>1391961220</v>
          </cell>
          <cell r="B259">
            <v>1391961220</v>
          </cell>
          <cell r="C259" t="str">
            <v>ACCUM.  DEP'N - METERING SYSTE</v>
          </cell>
          <cell r="D259" t="str">
            <v>ЗАМЕРНЫЕ УСТАНОВКИ</v>
          </cell>
        </row>
        <row r="260">
          <cell r="A260" t="str">
            <v>1391961230</v>
          </cell>
          <cell r="B260">
            <v>1391961230</v>
          </cell>
          <cell r="C260" t="str">
            <v>ACCUM.  DEP'N - FIRE FIGHTING</v>
          </cell>
          <cell r="D260" t="str">
            <v>СИСТЕМЫ ПОЖАРОТУШЕНИЯ</v>
          </cell>
        </row>
        <row r="261">
          <cell r="A261" t="str">
            <v>1391961240</v>
          </cell>
          <cell r="B261">
            <v>1391961240</v>
          </cell>
          <cell r="C261" t="str">
            <v>ACCUM.  DEP'N - CONTROL ROOM</v>
          </cell>
          <cell r="D261" t="str">
            <v>ОПЕРАТОРНАЯ</v>
          </cell>
        </row>
        <row r="262">
          <cell r="A262" t="str">
            <v>1391961250</v>
          </cell>
          <cell r="B262">
            <v>1391961250</v>
          </cell>
          <cell r="C262" t="str">
            <v>ACCUM.  DEP'N - ELECT SUPPLY P</v>
          </cell>
          <cell r="D262" t="str">
            <v>ПОДАЧА ЭЛЕКТРОПИТАНИЯ И ЛЭП</v>
          </cell>
        </row>
        <row r="263">
          <cell r="A263" t="str">
            <v>1391961260</v>
          </cell>
          <cell r="B263">
            <v>1391961260</v>
          </cell>
          <cell r="C263" t="str">
            <v>ACCUM.  DEP'N - FUEL| WATER &amp;</v>
          </cell>
          <cell r="D263" t="str">
            <v>СИСТЕМЫ ПОДАЧИ ТОПЛИВА, ВДЫ И КАНАЛИЗАЦИЯ</v>
          </cell>
        </row>
        <row r="264">
          <cell r="A264" t="str">
            <v>1391961300</v>
          </cell>
          <cell r="B264">
            <v>1391961300</v>
          </cell>
          <cell r="C264" t="str">
            <v>ACCUM.  DEP'N - PIPELINES</v>
          </cell>
          <cell r="D264" t="str">
            <v>ТРУБОПРОВОДЫ</v>
          </cell>
        </row>
        <row r="265">
          <cell r="A265" t="str">
            <v>1391961400</v>
          </cell>
          <cell r="B265">
            <v>1391961400</v>
          </cell>
          <cell r="C265" t="str">
            <v>ACCUM.  DEP'N - ROADS</v>
          </cell>
          <cell r="D265" t="str">
            <v>ДОРОГИ</v>
          </cell>
        </row>
        <row r="266">
          <cell r="A266" t="str">
            <v>1391961900</v>
          </cell>
          <cell r="B266">
            <v>1391961900</v>
          </cell>
          <cell r="C266" t="str">
            <v>ACCUM.  DEP'N - OTHER PIPELINE</v>
          </cell>
          <cell r="D266" t="str">
            <v>ПРОЧИЕ ЗАТРАТЫ НА ТРУБОПРОВОД</v>
          </cell>
        </row>
        <row r="267">
          <cell r="A267" t="str">
            <v>1412110200</v>
          </cell>
          <cell r="B267">
            <v>1412110200</v>
          </cell>
          <cell r="C267" t="str">
            <v>INVESTMENTS IN SUBSID PARTNERS</v>
          </cell>
          <cell r="D267" t="str">
            <v>ИНВЕСТИЦИИ В ДОЧЕРНИЕ ТОО</v>
          </cell>
        </row>
        <row r="268">
          <cell r="A268" t="str">
            <v>1422114200</v>
          </cell>
          <cell r="B268">
            <v>1422114200</v>
          </cell>
          <cell r="C268" t="str">
            <v>INVESTMENTS IN ASSOC PARTNERSH</v>
          </cell>
          <cell r="D268" t="str">
            <v>ИНВЕСТИЦИИ В ЗАВИСИМЫЕ ТОО</v>
          </cell>
        </row>
        <row r="269">
          <cell r="A269" t="str">
            <v>1432116000</v>
          </cell>
          <cell r="B269">
            <v>1432116000</v>
          </cell>
          <cell r="C269" t="str">
            <v>INVESTMENTS IN JOI CONTR LEG E</v>
          </cell>
          <cell r="D269" t="str">
            <v>ИНВЕСТИЦИИ С СОВМЕСТНО КОНТРОЛИРУЕМЫЕ ЮР. ЛИЦА</v>
          </cell>
        </row>
        <row r="270">
          <cell r="A270" t="str">
            <v>1442117000</v>
          </cell>
          <cell r="B270">
            <v>1442117000</v>
          </cell>
          <cell r="C270" t="str">
            <v>OTHER INVESTMENTS</v>
          </cell>
          <cell r="D270" t="str">
            <v>ПРОЧИЕ ИНВЕСТИЦИИ</v>
          </cell>
        </row>
        <row r="271">
          <cell r="A271" t="str">
            <v>2011400000</v>
          </cell>
          <cell r="B271">
            <v>2011400000</v>
          </cell>
          <cell r="C271" t="str">
            <v>RAW MATERIALS</v>
          </cell>
          <cell r="D271" t="str">
            <v>СЫРЬЕ И МАТЕРИАЛЫ</v>
          </cell>
        </row>
        <row r="272">
          <cell r="A272" t="str">
            <v>2021400000</v>
          </cell>
          <cell r="B272">
            <v>2021400000</v>
          </cell>
          <cell r="C272" t="str">
            <v>PURCHASED SEMI FINISHED GOODS</v>
          </cell>
          <cell r="D272" t="str">
            <v>ПОКУПНЫЕ ПОЛУФАБРИКАТЫ И КОМПЛЕКТУЮЩИЕ ИЗДЕЛИЯ</v>
          </cell>
        </row>
        <row r="273">
          <cell r="A273" t="str">
            <v>2031400000</v>
          </cell>
          <cell r="B273">
            <v>2031400000</v>
          </cell>
          <cell r="C273" t="str">
            <v>FUEL &amp; LUBRICANTS</v>
          </cell>
          <cell r="D273" t="str">
            <v>ГСМ</v>
          </cell>
        </row>
        <row r="274">
          <cell r="A274" t="str">
            <v>2041400000</v>
          </cell>
          <cell r="B274">
            <v>2041400000</v>
          </cell>
          <cell r="C274" t="str">
            <v>PACKING MATERIALS</v>
          </cell>
          <cell r="D274" t="str">
            <v>ТАРА И ТАРНЫЕ МАТЕРИАЛЫ</v>
          </cell>
        </row>
        <row r="275">
          <cell r="A275" t="str">
            <v>2051400000</v>
          </cell>
          <cell r="B275">
            <v>2051400000</v>
          </cell>
          <cell r="C275" t="str">
            <v>SPARE PARTS</v>
          </cell>
          <cell r="D275" t="str">
            <v>ЗАПЧАСТИ</v>
          </cell>
        </row>
        <row r="276">
          <cell r="A276" t="str">
            <v>2061400000</v>
          </cell>
          <cell r="B276">
            <v>2061400000</v>
          </cell>
          <cell r="C276" t="str">
            <v>OTHER MATERIALS</v>
          </cell>
          <cell r="D276" t="str">
            <v>ПРОЧИЕ МАТЕРИАЛЫ</v>
          </cell>
        </row>
        <row r="277">
          <cell r="A277" t="str">
            <v>2071400000</v>
          </cell>
          <cell r="B277">
            <v>2071400000</v>
          </cell>
          <cell r="C277" t="str">
            <v>MATERIALS FOR CONVERSION</v>
          </cell>
          <cell r="D277" t="str">
            <v>МАТЕРИАЛЫ ПЕРЕДАННЫЕ В ПЕРЕРАБОТКУ</v>
          </cell>
        </row>
        <row r="278">
          <cell r="A278" t="str">
            <v>2081400000</v>
          </cell>
          <cell r="B278">
            <v>2081400000</v>
          </cell>
          <cell r="C278" t="str">
            <v>CONSTRUCTION MATERIALS &amp; OTHER</v>
          </cell>
          <cell r="D278" t="str">
            <v>СТРОИТЕЛЬНЫЕ МАТЕРИАЛЫ И ДРУГИЕ</v>
          </cell>
        </row>
        <row r="279">
          <cell r="A279" t="str">
            <v>2091400000</v>
          </cell>
          <cell r="B279">
            <v>2091400000</v>
          </cell>
          <cell r="C279" t="str">
            <v>MATERIALS IN TRANSIT</v>
          </cell>
          <cell r="D279" t="str">
            <v>МАТЕРИАЛЫ В ПУТИ</v>
          </cell>
        </row>
        <row r="280">
          <cell r="A280" t="str">
            <v>2091400010</v>
          </cell>
          <cell r="B280">
            <v>2091400010</v>
          </cell>
          <cell r="C280" t="str">
            <v>DRILLING EQUIPMENT IN TRANSIT</v>
          </cell>
          <cell r="D280" t="str">
            <v>БУРОВОЕ ОБРУДОВАНИЕ В ПУТИ</v>
          </cell>
        </row>
        <row r="281">
          <cell r="A281" t="str">
            <v>2091400020</v>
          </cell>
          <cell r="B281">
            <v>2091400020</v>
          </cell>
          <cell r="C281" t="str">
            <v>CHEMICALS IN TRANSIT</v>
          </cell>
          <cell r="D281" t="str">
            <v>ХИМИКАТЫ В ПУТИ</v>
          </cell>
        </row>
        <row r="282">
          <cell r="A282" t="str">
            <v>2091400030</v>
          </cell>
          <cell r="B282">
            <v>2091400030</v>
          </cell>
          <cell r="C282" t="str">
            <v>FUEL &amp; LUBRICANTS IN TRANSIT</v>
          </cell>
          <cell r="D282" t="str">
            <v>ГСМ В ПУТИ</v>
          </cell>
        </row>
        <row r="283">
          <cell r="A283" t="str">
            <v>2091400040</v>
          </cell>
          <cell r="B283">
            <v>2091400040</v>
          </cell>
          <cell r="C283" t="str">
            <v>PACKING MATERIALS IN TRANSIT</v>
          </cell>
          <cell r="D283" t="str">
            <v>ЗАПЧАСТИ В ПУТИ</v>
          </cell>
        </row>
        <row r="284">
          <cell r="A284" t="str">
            <v>2091400050</v>
          </cell>
          <cell r="B284">
            <v>2091400050</v>
          </cell>
          <cell r="C284" t="str">
            <v>SPARE PARTS IN TRANSIT</v>
          </cell>
          <cell r="D284" t="str">
            <v>УПАКОВОЧНЫЕ МАТЕРИАЛЫ В ПУТИ</v>
          </cell>
        </row>
        <row r="285">
          <cell r="A285" t="str">
            <v>2091400060</v>
          </cell>
          <cell r="B285">
            <v>2091400060</v>
          </cell>
          <cell r="C285" t="str">
            <v>OTHER MATERIALS IN TRANSIT</v>
          </cell>
          <cell r="D285" t="str">
            <v>ПРОЧИЕ МАТЕРИАЛЫ В ПУТИ</v>
          </cell>
        </row>
        <row r="286">
          <cell r="A286" t="str">
            <v>2091400070</v>
          </cell>
          <cell r="B286">
            <v>2091400070</v>
          </cell>
          <cell r="C286" t="str">
            <v>CONSTRUC MATERIALS IN TRANSIT</v>
          </cell>
          <cell r="D286" t="str">
            <v>СТРОИТЕЛЬНЫЕ МАТЕРИАЛЫ В ПУТИ</v>
          </cell>
        </row>
        <row r="287">
          <cell r="A287" t="str">
            <v>2111460100</v>
          </cell>
          <cell r="B287">
            <v>2111460100</v>
          </cell>
          <cell r="C287" t="str">
            <v>CRUDE OIL&amp;CONDENSATE INVENTORY</v>
          </cell>
          <cell r="D287" t="str">
            <v>ЗАПАС СЫРОЙ НЕФТИ И КОНДЕНСАТА</v>
          </cell>
        </row>
        <row r="288">
          <cell r="A288" t="str">
            <v>2111460200</v>
          </cell>
          <cell r="B288">
            <v>2111460200</v>
          </cell>
          <cell r="C288" t="str">
            <v>GAS INVENTORY</v>
          </cell>
          <cell r="D288" t="str">
            <v>ЗАПАС ГАЗА</v>
          </cell>
        </row>
        <row r="289">
          <cell r="A289" t="str">
            <v>2141400000</v>
          </cell>
          <cell r="B289">
            <v>2141400000</v>
          </cell>
          <cell r="C289" t="str">
            <v>OTHER PRODUCTION</v>
          </cell>
          <cell r="D289" t="str">
            <v>ПРОЧИЕ ПРОИЗВОДСТВА</v>
          </cell>
        </row>
        <row r="290">
          <cell r="A290" t="str">
            <v>2211400000</v>
          </cell>
          <cell r="B290">
            <v>2211400000</v>
          </cell>
          <cell r="C290" t="str">
            <v>FINISHED GOODS</v>
          </cell>
          <cell r="D290" t="str">
            <v>ГОТОВЫЕ ИЗДЕЛИЯ</v>
          </cell>
        </row>
        <row r="291">
          <cell r="A291" t="str">
            <v>2211460200</v>
          </cell>
          <cell r="B291">
            <v>2211460200</v>
          </cell>
          <cell r="C291" t="str">
            <v>GAS INVENTORY</v>
          </cell>
          <cell r="D291" t="str">
            <v>ЗАПАС ГАЗА</v>
          </cell>
        </row>
        <row r="292">
          <cell r="A292" t="str">
            <v>2211460600</v>
          </cell>
          <cell r="B292">
            <v>2211460600</v>
          </cell>
          <cell r="C292" t="str">
            <v>OTH.PETROLEUM&amp;P'CHEMICALS INV.</v>
          </cell>
          <cell r="D292" t="str">
            <v>ЗАПАС ПРОЧИХ НЕФТЕПРОДУКТОВ И ХИМИКАТОВ</v>
          </cell>
        </row>
        <row r="293">
          <cell r="A293" t="str">
            <v>2211499801</v>
          </cell>
          <cell r="B293">
            <v>2211499801</v>
          </cell>
          <cell r="C293" t="str">
            <v>CLOSE FROM 221 TO 801</v>
          </cell>
          <cell r="D293" t="str">
            <v>ЗАКРЫТИЕ С 221 НА 801 СЧ.</v>
          </cell>
        </row>
        <row r="294">
          <cell r="A294" t="str">
            <v>2211499900</v>
          </cell>
          <cell r="B294">
            <v>2211499900</v>
          </cell>
          <cell r="C294" t="str">
            <v>CLOSE TO 221 FROM 900</v>
          </cell>
          <cell r="D294" t="str">
            <v>ЗАКРЫТИЕ С 22 1 НА 900 СЧ.</v>
          </cell>
        </row>
        <row r="295">
          <cell r="A295" t="str">
            <v>2221460100</v>
          </cell>
          <cell r="B295">
            <v>2221460100</v>
          </cell>
          <cell r="C295" t="str">
            <v>PURCHASED GOODS</v>
          </cell>
          <cell r="D295" t="str">
            <v>ПРИОБРЕТЕННЫЙ ТОВАРЫ</v>
          </cell>
        </row>
        <row r="296">
          <cell r="A296" t="str">
            <v>2221460200</v>
          </cell>
          <cell r="B296">
            <v>2221460200</v>
          </cell>
          <cell r="C296" t="str">
            <v>GAS INVENTORY</v>
          </cell>
          <cell r="D296" t="str">
            <v>ЗАПАС ГАЗА</v>
          </cell>
        </row>
        <row r="297">
          <cell r="A297" t="str">
            <v>2221460600</v>
          </cell>
          <cell r="B297">
            <v>2221460600</v>
          </cell>
          <cell r="C297" t="str">
            <v>OTH.PETROLEUM&amp;P'CHEMICALS INV.</v>
          </cell>
          <cell r="D297" t="str">
            <v>ЗАПАС ПРОЧИХ НЕФТЕПРОДУКТОВ И ХИМИКАТОВ</v>
          </cell>
        </row>
        <row r="298">
          <cell r="A298" t="str">
            <v>2231400000</v>
          </cell>
          <cell r="B298">
            <v>2231400000</v>
          </cell>
          <cell r="C298" t="str">
            <v>OTHER GOODS</v>
          </cell>
          <cell r="D298" t="str">
            <v>ПРОЧИЕ ТОВАРЫ</v>
          </cell>
        </row>
        <row r="299">
          <cell r="A299" t="str">
            <v>3010511000</v>
          </cell>
          <cell r="B299">
            <v>3010511000</v>
          </cell>
          <cell r="C299" t="str">
            <v>A/R - OIL SALES</v>
          </cell>
          <cell r="D299" t="str">
            <v>ЗАДОЛЖЕННОСТЬ ПОКУПАТЕЛЕЙ И ЗАКАЗЧИКОВ</v>
          </cell>
        </row>
        <row r="300">
          <cell r="A300" t="str">
            <v>3010519000</v>
          </cell>
          <cell r="B300">
            <v>3010519000</v>
          </cell>
          <cell r="C300" t="str">
            <v>MISCELLANEOUS BILLING</v>
          </cell>
          <cell r="D300" t="str">
            <v>СЧЕТА К ПОЛУЧЕНИЮ</v>
          </cell>
        </row>
        <row r="301">
          <cell r="A301" t="str">
            <v>3020610000</v>
          </cell>
          <cell r="B301">
            <v>3020610000</v>
          </cell>
          <cell r="C301" t="str">
            <v>NOTES RECEIVABLE</v>
          </cell>
          <cell r="D301" t="str">
            <v>ВЕКСЕЛЯ ПОЛУЧЕННЫЕ</v>
          </cell>
        </row>
        <row r="302">
          <cell r="A302" t="str">
            <v>3020620000</v>
          </cell>
          <cell r="B302">
            <v>3020620000</v>
          </cell>
          <cell r="C302" t="str">
            <v>EMPLOYEE NOTES RECEIVABLE</v>
          </cell>
          <cell r="D302" t="str">
            <v>ВЕКСЕЛЯ РАБОТНИКОВ К ПОЛУЧЕНИЮ</v>
          </cell>
        </row>
        <row r="303">
          <cell r="A303" t="str">
            <v>3030650000</v>
          </cell>
          <cell r="B303">
            <v>3030650000</v>
          </cell>
          <cell r="C303" t="str">
            <v>OTHER RECEIVABLES</v>
          </cell>
          <cell r="D303" t="str">
            <v>ПРОЧАЯ ДЕБИТОРСКАЯ ЗАДОЛЖЕННОСТЬ</v>
          </cell>
        </row>
        <row r="304">
          <cell r="A304" t="str">
            <v>3040560000</v>
          </cell>
          <cell r="B304">
            <v>3040560000</v>
          </cell>
          <cell r="C304" t="str">
            <v>ACCRUED A/R - OIL SALES</v>
          </cell>
          <cell r="D304" t="str">
            <v>НАКОПЛЕННЫЕ СЧЕТА К ПОЛУЧЕНИЮ</v>
          </cell>
        </row>
        <row r="305">
          <cell r="A305" t="str">
            <v>3110910000</v>
          </cell>
          <cell r="B305">
            <v>3110910000</v>
          </cell>
          <cell r="C305" t="str">
            <v>PROVISION FOR DOUBTFUL DEBTS</v>
          </cell>
          <cell r="D305" t="str">
            <v>РЕЗЕРВ ПО СОМНИТЕЛЬНЫМ ДОЛГАМ</v>
          </cell>
        </row>
        <row r="306">
          <cell r="A306" t="str">
            <v>3231200000</v>
          </cell>
          <cell r="B306">
            <v>3231200000</v>
          </cell>
          <cell r="C306" t="str">
            <v>A/R FROM JOINT VENTURES</v>
          </cell>
          <cell r="D306" t="str">
            <v>СЧЕТА К ПОЛУЧЕНИЮ ОТ СОВМЕСТНЫХ ПРЕДПРИЯТИЙ</v>
          </cell>
        </row>
        <row r="307">
          <cell r="A307" t="str">
            <v>3231210000</v>
          </cell>
          <cell r="B307">
            <v>3231210000</v>
          </cell>
          <cell r="C307" t="str">
            <v>HOUSTON</v>
          </cell>
          <cell r="D307" t="str">
            <v>ХЬЮСТОН</v>
          </cell>
        </row>
        <row r="308">
          <cell r="A308" t="str">
            <v>3231220000</v>
          </cell>
          <cell r="B308">
            <v>3231220000</v>
          </cell>
          <cell r="C308" t="str">
            <v>ALMATY</v>
          </cell>
          <cell r="D308" t="str">
            <v>АЛМАТЫ</v>
          </cell>
        </row>
        <row r="309">
          <cell r="A309" t="str">
            <v>3231241000</v>
          </cell>
          <cell r="B309">
            <v>3231241000</v>
          </cell>
          <cell r="C309" t="str">
            <v>SAZANKURAK</v>
          </cell>
          <cell r="D309" t="str">
            <v>САЗАНКУРАК</v>
          </cell>
        </row>
        <row r="310">
          <cell r="A310" t="str">
            <v>3231242000</v>
          </cell>
          <cell r="B310">
            <v>3231242000</v>
          </cell>
          <cell r="C310" t="str">
            <v>NORTH CASPIAN OIL</v>
          </cell>
          <cell r="D310" t="str">
            <v>NORTH CASPIAN OIL</v>
          </cell>
        </row>
        <row r="311">
          <cell r="A311" t="str">
            <v>3231243000</v>
          </cell>
          <cell r="B311">
            <v>3231243000</v>
          </cell>
          <cell r="C311" t="str">
            <v>PRECASPIAN PETROLEUM</v>
          </cell>
          <cell r="D311" t="str">
            <v>ПРИКАСПИАН ПЕТРОЛЕУМ</v>
          </cell>
        </row>
        <row r="312">
          <cell r="A312" t="str">
            <v>3231248000</v>
          </cell>
          <cell r="B312">
            <v>3231248000</v>
          </cell>
          <cell r="C312" t="str">
            <v>CENTRAL ASIA OIL</v>
          </cell>
          <cell r="D312" t="str">
            <v>ЦАН</v>
          </cell>
        </row>
        <row r="313">
          <cell r="A313" t="str">
            <v>3231251000</v>
          </cell>
          <cell r="B313">
            <v>3231251000</v>
          </cell>
          <cell r="C313" t="str">
            <v>ZHAIKMUNAI</v>
          </cell>
          <cell r="D313" t="str">
            <v>ЖАИКМУНАЙ</v>
          </cell>
        </row>
        <row r="314">
          <cell r="A314" t="str">
            <v>3231261000</v>
          </cell>
          <cell r="B314">
            <v>3231261000</v>
          </cell>
          <cell r="C314" t="str">
            <v>ZHAIKTRANS</v>
          </cell>
          <cell r="D314" t="str">
            <v>ЖАИКТРАНС</v>
          </cell>
        </row>
        <row r="315">
          <cell r="A315" t="str">
            <v>3231271000</v>
          </cell>
          <cell r="B315">
            <v>3231271000</v>
          </cell>
          <cell r="C315" t="str">
            <v>ZHAIKTRANS SAMARA</v>
          </cell>
          <cell r="D315" t="str">
            <v>ЖАИКТРАНС, САМАРА</v>
          </cell>
        </row>
        <row r="316">
          <cell r="A316" t="str">
            <v>3310540000</v>
          </cell>
          <cell r="B316">
            <v>3310540000</v>
          </cell>
          <cell r="C316" t="str">
            <v>VAT RECOVERABLE</v>
          </cell>
          <cell r="D316" t="str">
            <v>НДС К ВОЗМЕЩЕНИЮ</v>
          </cell>
        </row>
        <row r="317">
          <cell r="A317" t="str">
            <v>3310540100</v>
          </cell>
          <cell r="B317">
            <v>3310540100</v>
          </cell>
          <cell r="C317" t="str">
            <v>VAT RECOVERABLE NON RESIDENT</v>
          </cell>
          <cell r="D317" t="str">
            <v>ВОЗВРАЩАЕМЫЙ НДС - НЕРЕЗИДЕНТЫ</v>
          </cell>
        </row>
        <row r="318">
          <cell r="A318" t="str">
            <v>3320500000</v>
          </cell>
          <cell r="B318">
            <v>3320500000</v>
          </cell>
          <cell r="C318" t="str">
            <v>ACCRUED INTEREST</v>
          </cell>
          <cell r="D318" t="str">
            <v>НАЧИСЛЕННЫЕ ПРОЦЕНТЫ</v>
          </cell>
        </row>
        <row r="319">
          <cell r="A319" t="str">
            <v>3330500000</v>
          </cell>
          <cell r="B319">
            <v>3330500000</v>
          </cell>
          <cell r="C319" t="str">
            <v>OTHER  REC. - EMPLOYEES &amp; OTHE</v>
          </cell>
          <cell r="D319" t="str">
            <v>ЗАДОЛЖЕННОСТЬ РАБОТНИКОВ И ДРУГИХ ЛИЦ</v>
          </cell>
        </row>
        <row r="320">
          <cell r="A320" t="str">
            <v>3330510000</v>
          </cell>
          <cell r="B320">
            <v>3330510000</v>
          </cell>
          <cell r="C320" t="str">
            <v>CLOSED</v>
          </cell>
          <cell r="D320" t="str">
            <v>ЗАКРЫТО</v>
          </cell>
        </row>
        <row r="321">
          <cell r="A321" t="str">
            <v>3330520100</v>
          </cell>
          <cell r="B321">
            <v>3330520100</v>
          </cell>
          <cell r="C321" t="str">
            <v>EMPLOYEE ADVANCES</v>
          </cell>
          <cell r="D321" t="str">
            <v>АВАНСОВЫЕ ВЫПЛАТЫ ОТРУДНИКАМ</v>
          </cell>
        </row>
        <row r="322">
          <cell r="A322" t="str">
            <v>3330520200</v>
          </cell>
          <cell r="B322">
            <v>3330520200</v>
          </cell>
          <cell r="C322" t="str">
            <v>EMPLOYEE LOANS</v>
          </cell>
          <cell r="D322" t="str">
            <v>КРЕДИТЫ СОТРУДНИКАМ</v>
          </cell>
        </row>
        <row r="323">
          <cell r="A323" t="str">
            <v>3330540000</v>
          </cell>
          <cell r="B323">
            <v>3330540000</v>
          </cell>
          <cell r="C323" t="str">
            <v>CLOSED</v>
          </cell>
          <cell r="D323" t="str">
            <v>ЗАКРЫТО</v>
          </cell>
        </row>
        <row r="324">
          <cell r="A324" t="str">
            <v>3340500000</v>
          </cell>
          <cell r="B324">
            <v>3340500000</v>
          </cell>
          <cell r="C324" t="str">
            <v>OTHER RECEIVABLES</v>
          </cell>
          <cell r="D324" t="str">
            <v>ПРОЧАЯ  ДЕБИТОРСКАЯ ЗАДОЛЖЕННОСТЬ</v>
          </cell>
        </row>
        <row r="325">
          <cell r="A325" t="str">
            <v>3412400000</v>
          </cell>
          <cell r="B325">
            <v>3412400000</v>
          </cell>
          <cell r="C325" t="str">
            <v>CLOSED</v>
          </cell>
          <cell r="D325" t="str">
            <v>ЗАКРЫТО</v>
          </cell>
        </row>
        <row r="326">
          <cell r="A326" t="str">
            <v>3412600000</v>
          </cell>
          <cell r="B326">
            <v>3412600000</v>
          </cell>
          <cell r="C326" t="str">
            <v>PREPAID INSURANCE</v>
          </cell>
          <cell r="D326" t="str">
            <v>СТРАХОВОЙ ПОЛИС</v>
          </cell>
        </row>
        <row r="327">
          <cell r="A327" t="str">
            <v>3412660100</v>
          </cell>
          <cell r="B327">
            <v>3412660100</v>
          </cell>
          <cell r="C327" t="str">
            <v>GENERAL INSURANCE</v>
          </cell>
          <cell r="D327" t="str">
            <v>ОБЩЕЕ СТРАХОВАНИЕ</v>
          </cell>
        </row>
        <row r="328">
          <cell r="A328" t="str">
            <v>3412660200</v>
          </cell>
          <cell r="B328">
            <v>3412660200</v>
          </cell>
          <cell r="C328" t="str">
            <v>LONG TERM INSURANCE</v>
          </cell>
          <cell r="D328" t="str">
            <v>ДОЛГОСРОЧНОЕ СТРАХОВАНИЕ</v>
          </cell>
        </row>
        <row r="329">
          <cell r="A329" t="str">
            <v>3412669100</v>
          </cell>
          <cell r="B329">
            <v>3412669100</v>
          </cell>
          <cell r="C329" t="str">
            <v>MEDICAL INSURANCE</v>
          </cell>
          <cell r="D329" t="str">
            <v>МЕДИЦИНСКОЕ СТРАХОВАНИЕ</v>
          </cell>
        </row>
        <row r="330">
          <cell r="A330" t="str">
            <v>3412669200</v>
          </cell>
          <cell r="B330">
            <v>3412669200</v>
          </cell>
          <cell r="C330" t="str">
            <v>PUBLIC LIABILITY AND PROPERTY</v>
          </cell>
          <cell r="D330" t="str">
            <v>ГРАЖДАНСКАЯ ОТВЕТСТВЕННОСТЬ И ИМУЩЕСТВЕННЫЙ УЩЕРБ</v>
          </cell>
        </row>
        <row r="331">
          <cell r="A331" t="str">
            <v>3422600000</v>
          </cell>
          <cell r="B331">
            <v>3422600000</v>
          </cell>
          <cell r="C331" t="str">
            <v>LEASE PREPAYMENTS</v>
          </cell>
          <cell r="D331" t="str">
            <v>АРЕНДНАЯ ПЛАТА</v>
          </cell>
        </row>
        <row r="332">
          <cell r="A332" t="str">
            <v>3432600000</v>
          </cell>
          <cell r="B332">
            <v>3432600000</v>
          </cell>
          <cell r="C332" t="str">
            <v>OTHER PREPAID</v>
          </cell>
          <cell r="D332" t="str">
            <v>ПРОЧИЕ ВИДЫ ПРЕДОПЛАТ</v>
          </cell>
        </row>
        <row r="333">
          <cell r="A333" t="str">
            <v>3512600000</v>
          </cell>
          <cell r="B333">
            <v>3512600000</v>
          </cell>
          <cell r="C333" t="str">
            <v>ADV PAID ON INVENTORY PURCHAS</v>
          </cell>
          <cell r="D333" t="str">
            <v>АВАНСЫ, ВЫДАННЫЕ НА ПОСТАВКУ ТМЗ</v>
          </cell>
        </row>
        <row r="334">
          <cell r="A334" t="str">
            <v>3522600000</v>
          </cell>
          <cell r="B334">
            <v>3522600000</v>
          </cell>
          <cell r="C334" t="str">
            <v>ADV PAID4SERVICES RENDERED</v>
          </cell>
          <cell r="D334" t="str">
            <v>АВАНСЫ, ВЫДАННЫЕ ПОД ВЫПОЛНЕНИЕ ТОВАРОВ И ОКАЗАНИЕ УСЛУГ</v>
          </cell>
        </row>
        <row r="335">
          <cell r="A335" t="str">
            <v>4010400000</v>
          </cell>
          <cell r="B335">
            <v>4010400000</v>
          </cell>
          <cell r="C335" t="str">
            <v>STOCKS</v>
          </cell>
          <cell r="D335" t="str">
            <v>АКЦИИ</v>
          </cell>
        </row>
        <row r="336">
          <cell r="A336" t="str">
            <v>4020400000</v>
          </cell>
          <cell r="B336">
            <v>4020400000</v>
          </cell>
          <cell r="C336" t="str">
            <v>BONDS</v>
          </cell>
          <cell r="D336" t="str">
            <v>ОБЛИГАЦИИ</v>
          </cell>
        </row>
        <row r="337">
          <cell r="A337" t="str">
            <v>4030400000</v>
          </cell>
          <cell r="B337">
            <v>4030400000</v>
          </cell>
          <cell r="C337" t="str">
            <v>OTHER INVESMNTS</v>
          </cell>
          <cell r="D337" t="str">
            <v>ПРОЧИЕ ИНВЕСТИЦИИ</v>
          </cell>
        </row>
        <row r="338">
          <cell r="A338" t="str">
            <v>4110100000</v>
          </cell>
          <cell r="B338">
            <v>4110100000</v>
          </cell>
          <cell r="C338" t="str">
            <v>CASH IN TRANSIT</v>
          </cell>
          <cell r="D338" t="str">
            <v>ДЕНЕЖНЫЕ ПЕРЕВОДЫ В ПУТИ</v>
          </cell>
        </row>
        <row r="339">
          <cell r="A339" t="str">
            <v>4210100000</v>
          </cell>
          <cell r="B339">
            <v>4210100000</v>
          </cell>
          <cell r="C339" t="str">
            <v>LETTERS OF CREDIT</v>
          </cell>
          <cell r="D339" t="str">
            <v>ДЕНЕЖНЫЕ СРЕДСТВА В АККРЕДИТИВАХ</v>
          </cell>
        </row>
        <row r="340">
          <cell r="A340" t="str">
            <v>4220100000</v>
          </cell>
          <cell r="B340">
            <v>4220100000</v>
          </cell>
          <cell r="C340" t="str">
            <v>CHECK BOOKS</v>
          </cell>
          <cell r="D340" t="str">
            <v>ДЕНЕЖНЫЕ СРЕДСТВА В ЧЕКОВЫХ КНИЖКАХ</v>
          </cell>
        </row>
        <row r="341">
          <cell r="A341" t="str">
            <v>4230100000</v>
          </cell>
          <cell r="B341">
            <v>4230100000</v>
          </cell>
          <cell r="C341" t="str">
            <v>DEPOSIT ACCOUNTS</v>
          </cell>
          <cell r="D341" t="str">
            <v>НАЛИЧНОСТЬ НА СПЕЦИАЛЬНЫХ СЧЕТАХ В БАНКАХ</v>
          </cell>
        </row>
        <row r="342">
          <cell r="A342" t="str">
            <v>4230151100</v>
          </cell>
          <cell r="B342">
            <v>4230151100</v>
          </cell>
          <cell r="C342" t="str">
            <v>ZHAIKMUNAI ABN AMRO ALMATY</v>
          </cell>
          <cell r="D342" t="str">
            <v>ЖАИКМУНАЙ АБН АМРО - АЛМАТЫ</v>
          </cell>
        </row>
        <row r="343">
          <cell r="A343" t="str">
            <v>4240100000</v>
          </cell>
          <cell r="B343">
            <v>4240100000</v>
          </cell>
          <cell r="C343" t="str">
            <v>OTHER SPECIAL BANK ACCOUNTS</v>
          </cell>
          <cell r="D343" t="str">
            <v>ПРОЧИЕ ОТДЕЛЬНЫЕ БАНКОВСКИЕ СЧЕТА</v>
          </cell>
        </row>
        <row r="344">
          <cell r="A344" t="str">
            <v>4310100000</v>
          </cell>
          <cell r="B344">
            <v>4310100000</v>
          </cell>
          <cell r="C344" t="str">
            <v>DOMESTIC FOREIGN CURRENCY ACC</v>
          </cell>
          <cell r="D344" t="str">
            <v>НАЛИЧНОСТЬ НА ВАЛЮТНОМ СЧЕТЕ ВНУТРИ СТРАНЫ</v>
          </cell>
        </row>
        <row r="345">
          <cell r="A345" t="str">
            <v>4310110110</v>
          </cell>
          <cell r="B345">
            <v>4310110110</v>
          </cell>
          <cell r="C345" t="str">
            <v>BANK ONE-OPERATING</v>
          </cell>
          <cell r="D345" t="str">
            <v>БАНК ПЕРВЫЙ - ОПЕРАЦИОННЫЙ</v>
          </cell>
        </row>
        <row r="346">
          <cell r="A346" t="str">
            <v>4310110120</v>
          </cell>
          <cell r="B346">
            <v>4310110120</v>
          </cell>
          <cell r="C346" t="str">
            <v>BANK ONE-PAYROLL</v>
          </cell>
          <cell r="D346" t="str">
            <v>БАНК ПЕРВЫЙ - ВЕДОМОСТЬ ЗАРАБОТНОЙ ПЛАТЫ</v>
          </cell>
        </row>
        <row r="347">
          <cell r="A347" t="str">
            <v>4310110130</v>
          </cell>
          <cell r="B347">
            <v>4310110130</v>
          </cell>
          <cell r="C347" t="str">
            <v>BANK ONE-BUSINESS MARKET</v>
          </cell>
          <cell r="D347" t="str">
            <v>БАНК ПЕРВЫЙ - БИЗНЕС РЫНОК</v>
          </cell>
        </row>
        <row r="348">
          <cell r="A348" t="str">
            <v>4310110140</v>
          </cell>
          <cell r="B348">
            <v>4310110140</v>
          </cell>
          <cell r="C348" t="str">
            <v>ABN AMRO BANK</v>
          </cell>
          <cell r="D348" t="str">
            <v>АБН АМРО БАНК</v>
          </cell>
        </row>
        <row r="349">
          <cell r="A349" t="str">
            <v>4310110200</v>
          </cell>
          <cell r="B349">
            <v>4310110200</v>
          </cell>
          <cell r="C349" t="str">
            <v>BANK ONE MONEY MARKET</v>
          </cell>
          <cell r="D349" t="str">
            <v>БАНК ПЕРВЫЙ - РЫНОК ДЕНЕЖНЫХ СРЕДСТВ</v>
          </cell>
        </row>
        <row r="350">
          <cell r="A350" t="str">
            <v>4310110210</v>
          </cell>
          <cell r="B350">
            <v>4310110210</v>
          </cell>
          <cell r="C350" t="str">
            <v>NEUMEYER&amp;BERMAN-MONEY MARKET</v>
          </cell>
          <cell r="D350" t="str">
            <v>NEUMEYER &amp; BERMAN - РЫНОК ДЕНЕЖНЫХ СРЕДСТВ</v>
          </cell>
        </row>
        <row r="351">
          <cell r="A351" t="str">
            <v>4310110220</v>
          </cell>
          <cell r="B351">
            <v>4310110220</v>
          </cell>
          <cell r="C351" t="str">
            <v>BANK ONE-EURO SWEEP</v>
          </cell>
          <cell r="D351" t="str">
            <v>БАНК ПЕРВЫЙ - EURO SWEEP</v>
          </cell>
        </row>
        <row r="352">
          <cell r="A352" t="str">
            <v>4310110230</v>
          </cell>
          <cell r="B352">
            <v>4310110230</v>
          </cell>
          <cell r="C352" t="str">
            <v>MERRILL LYNCH</v>
          </cell>
          <cell r="D352" t="str">
            <v>MERRIL LYNCH</v>
          </cell>
        </row>
        <row r="353">
          <cell r="A353" t="str">
            <v>4310120100</v>
          </cell>
          <cell r="B353">
            <v>4310120100</v>
          </cell>
          <cell r="C353" t="str">
            <v>ABN AMRO US$-ALMATY BRANCH</v>
          </cell>
          <cell r="D353" t="str">
            <v>АБН АМРО БАНК $ - АЛМАТИНСКИЙ ФИЛИАЛ</v>
          </cell>
        </row>
        <row r="354">
          <cell r="A354" t="str">
            <v>4310120120</v>
          </cell>
          <cell r="B354">
            <v>4310120120</v>
          </cell>
          <cell r="C354" t="str">
            <v>DEMIR BANK-ALMATY BRANCH</v>
          </cell>
          <cell r="D354" t="str">
            <v>ДЕМИР БАНК $ - АЛМАТИНСКИЙ ФИЛИАЛ</v>
          </cell>
        </row>
        <row r="355">
          <cell r="A355" t="str">
            <v>4310141100</v>
          </cell>
          <cell r="B355">
            <v>4310141100</v>
          </cell>
          <cell r="C355" t="str">
            <v>ABN AMRO US$-SAZANKURAK</v>
          </cell>
          <cell r="D355" t="str">
            <v>АБН АМРО БАНК $ - САЗАНКУРАК</v>
          </cell>
        </row>
        <row r="356">
          <cell r="A356" t="str">
            <v>4310141110</v>
          </cell>
          <cell r="B356">
            <v>4310141110</v>
          </cell>
          <cell r="C356" t="str">
            <v>KAZCOMMERCE US$-SAZANKURAK</v>
          </cell>
          <cell r="D356" t="str">
            <v>КАЗКОММЕРЦ БАНК $ - САЗАНКУРАК</v>
          </cell>
        </row>
        <row r="357">
          <cell r="A357" t="str">
            <v>4310141120</v>
          </cell>
          <cell r="B357">
            <v>4310141120</v>
          </cell>
          <cell r="C357" t="str">
            <v>DEMIR BANK-SAZANKURAK</v>
          </cell>
          <cell r="D357" t="str">
            <v>ДЕМИР БАНК $ - САЗАНКУРАК</v>
          </cell>
        </row>
        <row r="358">
          <cell r="A358" t="str">
            <v>4310141130</v>
          </cell>
          <cell r="B358">
            <v>4310141130</v>
          </cell>
          <cell r="C358" t="str">
            <v>DEMIR BANK RBL - SAZANKURAK</v>
          </cell>
          <cell r="D358" t="str">
            <v>ДЕМИР БАНК РУБЛИ - САЗАНКУРАК</v>
          </cell>
        </row>
        <row r="359">
          <cell r="A359" t="str">
            <v>4310141140</v>
          </cell>
          <cell r="B359">
            <v>4310141140</v>
          </cell>
          <cell r="C359" t="str">
            <v>DEMIR BANK BPS - SAZANKURAK</v>
          </cell>
          <cell r="D359" t="str">
            <v>ДЕМИР БАНК ФУНТЫ СТЕРЛИНГОВ - САЗАНКУРАК</v>
          </cell>
        </row>
        <row r="360">
          <cell r="A360" t="str">
            <v>4310141150</v>
          </cell>
          <cell r="B360">
            <v>4310141150</v>
          </cell>
          <cell r="C360" t="str">
            <v>DEMIR BANK EURO - SAZANKURAK</v>
          </cell>
          <cell r="D360" t="str">
            <v>ДЕМИР БАНК - ЕВРО ПО САЗАНКУРАК</v>
          </cell>
        </row>
        <row r="361">
          <cell r="A361" t="str">
            <v>4310142100</v>
          </cell>
          <cell r="B361">
            <v>4310142100</v>
          </cell>
          <cell r="C361" t="str">
            <v>TURAN ALEM US$-NCO</v>
          </cell>
          <cell r="D361" t="str">
            <v>ТУРАН АЛЕМ БАНК $ - NCO</v>
          </cell>
        </row>
        <row r="362">
          <cell r="A362" t="str">
            <v>4310142120</v>
          </cell>
          <cell r="B362">
            <v>4310142120</v>
          </cell>
          <cell r="C362" t="str">
            <v>DEMIR BANK-NCO</v>
          </cell>
          <cell r="D362" t="str">
            <v>ДЕМИР БАНК $ - NCO</v>
          </cell>
        </row>
        <row r="363">
          <cell r="A363" t="str">
            <v>4310143100</v>
          </cell>
          <cell r="B363">
            <v>4310143100</v>
          </cell>
          <cell r="C363" t="str">
            <v>ABN AMRO US$-PCP</v>
          </cell>
          <cell r="D363" t="str">
            <v>АБН АМРО БАНК $ - ПРИКАСПИАН ПЕТРОЛЕУМ</v>
          </cell>
        </row>
        <row r="364">
          <cell r="A364" t="str">
            <v>4310143120</v>
          </cell>
          <cell r="B364">
            <v>4310143120</v>
          </cell>
          <cell r="C364" t="str">
            <v>DEMIR BANK $ - PCP</v>
          </cell>
          <cell r="D364" t="str">
            <v>ДЕМИР БАНК $ - ПРИКАСПИАН ПЕТРОЛЕУМ</v>
          </cell>
        </row>
        <row r="365">
          <cell r="A365" t="str">
            <v>4310151100</v>
          </cell>
          <cell r="B365">
            <v>4310151100</v>
          </cell>
          <cell r="C365" t="str">
            <v>ABN AMRO US$-ALMATY</v>
          </cell>
          <cell r="D365" t="str">
            <v>АБН АМРО БАНК $ - АЛМАТЫ</v>
          </cell>
        </row>
        <row r="366">
          <cell r="A366" t="str">
            <v>4310151110</v>
          </cell>
          <cell r="B366">
            <v>4310151110</v>
          </cell>
          <cell r="C366" t="str">
            <v>TURAN ALEM US$ - ZHAIKMUNAI</v>
          </cell>
          <cell r="D366" t="str">
            <v>ТУРАН АЛЕМ БАНК $ - ЖАИКМУНАЙ</v>
          </cell>
        </row>
        <row r="367">
          <cell r="A367" t="str">
            <v>4310151120</v>
          </cell>
          <cell r="B367">
            <v>4310151120</v>
          </cell>
          <cell r="C367" t="str">
            <v>DEMIR BANK $ - ZHAIKMUNAI</v>
          </cell>
          <cell r="D367" t="str">
            <v>ДЕМИР БАНК $ - ЖАИКМУНАЙ</v>
          </cell>
        </row>
        <row r="368">
          <cell r="A368" t="str">
            <v>4310161100</v>
          </cell>
          <cell r="B368">
            <v>4310161100</v>
          </cell>
          <cell r="C368" t="str">
            <v>ABN AMRO $ - ZHAIKTRANS</v>
          </cell>
          <cell r="D368" t="str">
            <v>АБН АМРО БАНК - ЖАИКТРАНС</v>
          </cell>
        </row>
        <row r="369">
          <cell r="A369" t="str">
            <v>4310161110</v>
          </cell>
          <cell r="B369">
            <v>4310161110</v>
          </cell>
          <cell r="C369" t="str">
            <v>KAZCOMMERCE $ - ZHAIKTRANS</v>
          </cell>
          <cell r="D369" t="str">
            <v>КАЗКОММЕРЦ БАНК - ЖАИКТРАНС</v>
          </cell>
        </row>
        <row r="370">
          <cell r="A370" t="str">
            <v>4310161300</v>
          </cell>
          <cell r="B370">
            <v>4310161300</v>
          </cell>
          <cell r="C370" t="str">
            <v>RUR ACCOUNT - ZHAIKTRANS</v>
          </cell>
          <cell r="D370" t="str">
            <v>РУБЛЕВЫЙ СЧЕТ - ЖАИКТРАНС</v>
          </cell>
        </row>
        <row r="371">
          <cell r="A371" t="str">
            <v>4310161310</v>
          </cell>
          <cell r="B371">
            <v>4310161310</v>
          </cell>
          <cell r="C371" t="str">
            <v>RUR ACCOUNT - ZHAIKTRANS SAMAR</v>
          </cell>
          <cell r="D371" t="str">
            <v>РУБЛЕВЫЙ СЧЕТ - ЖАИКТРАНС</v>
          </cell>
        </row>
        <row r="372">
          <cell r="A372" t="str">
            <v>4310171100</v>
          </cell>
          <cell r="B372">
            <v>4310171100</v>
          </cell>
          <cell r="C372" t="str">
            <v>ZHAIKTARNS SAMARA US$</v>
          </cell>
          <cell r="D372" t="str">
            <v>ЖАИКТРАНС - САМАРА - $</v>
          </cell>
        </row>
        <row r="373">
          <cell r="A373" t="str">
            <v>4320100000</v>
          </cell>
          <cell r="B373">
            <v>4320100000</v>
          </cell>
          <cell r="C373" t="str">
            <v>OFFSHORE FOREIGN CURRENCY ACC</v>
          </cell>
          <cell r="D373" t="str">
            <v>НАЛИЧНОСТЬ НА ВАЛЮТНОМ СЧЕТЕ ЗА РУБЕЖОМ</v>
          </cell>
        </row>
        <row r="374">
          <cell r="A374" t="str">
            <v>4410120200</v>
          </cell>
          <cell r="B374">
            <v>4410120200</v>
          </cell>
          <cell r="C374" t="str">
            <v>ABN AMRO KZT- ALMATY BRANCH</v>
          </cell>
          <cell r="D374" t="str">
            <v>НАЛИЧНОСТЬ НА РАСЧЕТНОМ СЧЕТЕ</v>
          </cell>
        </row>
        <row r="375">
          <cell r="A375" t="str">
            <v>4410120210</v>
          </cell>
          <cell r="B375">
            <v>4410120210</v>
          </cell>
          <cell r="C375" t="str">
            <v>KAZCOMMERCE-ALMATY</v>
          </cell>
          <cell r="D375" t="str">
            <v>КАЗКОММЕРЦ БАНК - АЛМАТИНСКИЙ ФИЛИАЛ</v>
          </cell>
        </row>
        <row r="376">
          <cell r="A376" t="str">
            <v>4410120220</v>
          </cell>
          <cell r="B376">
            <v>4410120220</v>
          </cell>
          <cell r="C376" t="str">
            <v>DEMIR BANK-ALMATY BRANCH</v>
          </cell>
          <cell r="D376" t="str">
            <v>ДЕМИР БАНК - АЛМАТИНСКИЙ ФИЛИАЛ</v>
          </cell>
        </row>
        <row r="377">
          <cell r="A377" t="str">
            <v>4410141200</v>
          </cell>
          <cell r="B377">
            <v>4410141200</v>
          </cell>
          <cell r="C377" t="str">
            <v>ABN AMRO KZT - SAZANKURAK</v>
          </cell>
          <cell r="D377" t="str">
            <v>АБН АМРО БАНК КзТ - САЗАНКУРАК</v>
          </cell>
        </row>
        <row r="378">
          <cell r="A378" t="str">
            <v>4410141210</v>
          </cell>
          <cell r="B378">
            <v>4410141210</v>
          </cell>
          <cell r="C378" t="str">
            <v>TURAN ALEM KZT - SAZANKURAK</v>
          </cell>
          <cell r="D378" t="str">
            <v>ТУРАН АЛЕМ БАНК КзТ - САЗАНКУРАК</v>
          </cell>
        </row>
        <row r="379">
          <cell r="A379" t="str">
            <v>4410141220</v>
          </cell>
          <cell r="B379">
            <v>4410141220</v>
          </cell>
          <cell r="C379" t="str">
            <v>DEMIR BANK-SAZANKURAK</v>
          </cell>
          <cell r="D379" t="str">
            <v>ДЕМИР БАНК - САЗАНКУРАК</v>
          </cell>
        </row>
        <row r="380">
          <cell r="A380" t="str">
            <v>4410142210</v>
          </cell>
          <cell r="B380">
            <v>4410142210</v>
          </cell>
          <cell r="C380" t="str">
            <v>TURAN ALEM KZT - NCO</v>
          </cell>
          <cell r="D380" t="str">
            <v>ТУРАН АЛЕМ БАНК КзТ - АТЫРАУ</v>
          </cell>
        </row>
        <row r="381">
          <cell r="A381" t="str">
            <v>4410142220</v>
          </cell>
          <cell r="B381">
            <v>4410142220</v>
          </cell>
          <cell r="C381" t="str">
            <v>DEMIR BANK-NCO</v>
          </cell>
          <cell r="D381" t="str">
            <v>ДЕМИР БАНК- NCO</v>
          </cell>
        </row>
        <row r="382">
          <cell r="A382" t="str">
            <v>4410143200</v>
          </cell>
          <cell r="B382">
            <v>4410143200</v>
          </cell>
          <cell r="C382" t="str">
            <v>ABN AMRO KZT - PPC</v>
          </cell>
          <cell r="D382" t="str">
            <v>АБН АМРО БАНК КзТ - PPC</v>
          </cell>
        </row>
        <row r="383">
          <cell r="A383" t="str">
            <v>4410151200</v>
          </cell>
          <cell r="B383">
            <v>4410151200</v>
          </cell>
          <cell r="C383" t="str">
            <v>ABN AMRO KZT - ZHAIKMUNAI</v>
          </cell>
          <cell r="D383" t="str">
            <v>АБН АМРО БАНК КзТ - АЛМАТЫ</v>
          </cell>
        </row>
        <row r="384">
          <cell r="A384" t="str">
            <v>4410151210</v>
          </cell>
          <cell r="B384">
            <v>4410151210</v>
          </cell>
          <cell r="C384" t="str">
            <v>TURAN ALEM KZT - ZHAIKMUNAI</v>
          </cell>
          <cell r="D384" t="str">
            <v>ТУРАН АЛЕМ БАНК КзТ - УРАЛЬСК</v>
          </cell>
        </row>
        <row r="385">
          <cell r="A385" t="str">
            <v>4410151220</v>
          </cell>
          <cell r="B385">
            <v>4410151220</v>
          </cell>
          <cell r="C385" t="str">
            <v>DEMIR BANK - ZHAIKMUNAI</v>
          </cell>
          <cell r="D385" t="str">
            <v>ТУРАН АЛЕМ БАНК КзТ - ЖАИКМУНАЙ</v>
          </cell>
        </row>
        <row r="386">
          <cell r="A386" t="str">
            <v>4410161200</v>
          </cell>
          <cell r="B386">
            <v>4410161200</v>
          </cell>
          <cell r="C386" t="str">
            <v>ABN AMRO KZT - ZHAKTRANS</v>
          </cell>
          <cell r="D386" t="str">
            <v>АБН АМРО БАНК КзТ - ЖАИКТРАНС</v>
          </cell>
        </row>
        <row r="387">
          <cell r="A387" t="str">
            <v>4410161210</v>
          </cell>
          <cell r="B387">
            <v>4410161210</v>
          </cell>
          <cell r="C387" t="str">
            <v>KAZCOMMERCE KZT - ZHAIKTRANS</v>
          </cell>
          <cell r="D387" t="str">
            <v>КАЗКОММЕРЦ БАНК КзТ - ЖАИКТРАНС</v>
          </cell>
        </row>
        <row r="388">
          <cell r="A388" t="str">
            <v>4410161220</v>
          </cell>
          <cell r="B388">
            <v>4410161220</v>
          </cell>
          <cell r="C388" t="str">
            <v>DEMIR BANK - ZHAIKTRANS</v>
          </cell>
          <cell r="D388" t="str">
            <v>КАЗКОММЕРЦ БАНК КзТ - ЖАИКТРАНС</v>
          </cell>
        </row>
        <row r="389">
          <cell r="A389" t="str">
            <v>4410171200</v>
          </cell>
          <cell r="B389">
            <v>4410171200</v>
          </cell>
          <cell r="C389" t="str">
            <v>ZHAIKTRANS SAMARA-RUR</v>
          </cell>
          <cell r="D389" t="str">
            <v>ЖАИКТРАНС - САМАРА - РОС.РУБЛЬ</v>
          </cell>
        </row>
        <row r="390">
          <cell r="A390" t="str">
            <v>4510120200</v>
          </cell>
          <cell r="B390">
            <v>4510120200</v>
          </cell>
          <cell r="C390" t="str">
            <v>ALMATY BRANCH KZT</v>
          </cell>
          <cell r="D390" t="str">
            <v>АЛМАТИНСКИЙ ФИЛИАЛ - КзТ</v>
          </cell>
        </row>
        <row r="391">
          <cell r="A391" t="str">
            <v>4510120210</v>
          </cell>
          <cell r="B391">
            <v>4510120210</v>
          </cell>
          <cell r="C391" t="str">
            <v>ALMATY BRANCH-SPARE</v>
          </cell>
          <cell r="D391" t="str">
            <v>НАЛИЧНОСТЬ В КАСССЕ В НАЦИОНАЛЬНОЙ ВАЛЮТЕ</v>
          </cell>
        </row>
        <row r="392">
          <cell r="A392" t="str">
            <v>4510141200</v>
          </cell>
          <cell r="B392">
            <v>4510141200</v>
          </cell>
          <cell r="C392" t="str">
            <v>SAZANKURAK ALMATY KZT</v>
          </cell>
          <cell r="D392" t="str">
            <v>САЗАНКУРАК АЛМАТЫ КзТ</v>
          </cell>
        </row>
        <row r="393">
          <cell r="A393" t="str">
            <v>4510141210</v>
          </cell>
          <cell r="B393">
            <v>4510141210</v>
          </cell>
          <cell r="C393" t="str">
            <v>SAZANKURAK ATYRAU KZT</v>
          </cell>
          <cell r="D393" t="str">
            <v>САЗАНКУРАК АТЫРАУ КзТ</v>
          </cell>
        </row>
        <row r="394">
          <cell r="A394" t="str">
            <v>4510142200</v>
          </cell>
          <cell r="B394">
            <v>4510142200</v>
          </cell>
          <cell r="C394" t="str">
            <v>NCO ALMATY KZT</v>
          </cell>
          <cell r="D394" t="str">
            <v>NCO АЛМАТЫ КзТ</v>
          </cell>
        </row>
        <row r="395">
          <cell r="A395" t="str">
            <v>4510142210</v>
          </cell>
          <cell r="B395">
            <v>4510142210</v>
          </cell>
          <cell r="C395" t="str">
            <v>NCO ATYRAU KZT</v>
          </cell>
          <cell r="D395" t="str">
            <v>NCO АТЫРАУ КзТ</v>
          </cell>
        </row>
        <row r="396">
          <cell r="A396" t="str">
            <v>4510143200</v>
          </cell>
          <cell r="B396">
            <v>4510143200</v>
          </cell>
          <cell r="C396" t="str">
            <v>PCP ALMATY KZT</v>
          </cell>
          <cell r="D396" t="str">
            <v>ПРИКАСПИАН ПЕТРОЛЕУМ АЛМАТЫ КзТ</v>
          </cell>
        </row>
        <row r="397">
          <cell r="A397" t="str">
            <v>4510143210</v>
          </cell>
          <cell r="B397">
            <v>4510143210</v>
          </cell>
          <cell r="C397" t="str">
            <v>SPARE</v>
          </cell>
          <cell r="D397" t="str">
            <v>СВОБОДНАЯ НАЛИЧНОСТЬ</v>
          </cell>
        </row>
        <row r="398">
          <cell r="A398" t="str">
            <v>4510151200</v>
          </cell>
          <cell r="B398">
            <v>4510151200</v>
          </cell>
          <cell r="C398" t="str">
            <v>ZHAIKMUNAI ALMATY KZT</v>
          </cell>
          <cell r="D398" t="str">
            <v>ЖАИКМУНАЙ АЛМАТЫ КзТ</v>
          </cell>
        </row>
        <row r="399">
          <cell r="A399" t="str">
            <v>4510151210</v>
          </cell>
          <cell r="B399">
            <v>4510151210</v>
          </cell>
          <cell r="C399" t="str">
            <v>ZHAIKMUNAI URALSK KZT</v>
          </cell>
          <cell r="D399" t="str">
            <v>ЖАИКМУНАЙ УРАЛЬСК КзТ</v>
          </cell>
        </row>
        <row r="400">
          <cell r="A400" t="str">
            <v>4510161200</v>
          </cell>
          <cell r="B400">
            <v>4510161200</v>
          </cell>
          <cell r="C400" t="str">
            <v>ZHAIKTRANS ALMATY KZT</v>
          </cell>
          <cell r="D400" t="str">
            <v>ЖАИКТРАНС АЛМАТЫ КзТ</v>
          </cell>
        </row>
        <row r="401">
          <cell r="A401" t="str">
            <v>4510161210</v>
          </cell>
          <cell r="B401">
            <v>4510161210</v>
          </cell>
          <cell r="C401" t="str">
            <v>ZHAIKTRANS URALSK KZT</v>
          </cell>
          <cell r="D401" t="str">
            <v>ЖАИКТРАНС УРАЛЬСК КзТ</v>
          </cell>
        </row>
        <row r="402">
          <cell r="A402" t="str">
            <v>4510171200</v>
          </cell>
          <cell r="B402">
            <v>4510171200</v>
          </cell>
          <cell r="C402" t="str">
            <v>SPARE</v>
          </cell>
          <cell r="D402" t="str">
            <v>СВОБОДНАЯ НАЛИЧНОСТЬ</v>
          </cell>
        </row>
        <row r="403">
          <cell r="A403" t="str">
            <v>4510171210</v>
          </cell>
          <cell r="B403">
            <v>4510171210</v>
          </cell>
          <cell r="C403" t="str">
            <v>ZHAIKTRANS SAMARA-ROUBLES</v>
          </cell>
          <cell r="D403" t="str">
            <v>ЖАИКТРАНС - САМАРА - РОС.РУБЛИ</v>
          </cell>
        </row>
        <row r="404">
          <cell r="A404" t="str">
            <v>4520100000</v>
          </cell>
          <cell r="B404">
            <v>4520100000</v>
          </cell>
          <cell r="C404" t="str">
            <v>CURRENCY PETTY CASH</v>
          </cell>
          <cell r="D404" t="str">
            <v>НАЛИЧНОСТЬ В КАССЕ В ИНОСТРАННОЙ ВАЛЮТЕ</v>
          </cell>
        </row>
        <row r="405">
          <cell r="A405" t="str">
            <v>4520110310</v>
          </cell>
          <cell r="B405">
            <v>4520110310</v>
          </cell>
          <cell r="C405" t="str">
            <v>HOUSTON PETTY CASH USD</v>
          </cell>
          <cell r="D405" t="str">
            <v>КАССА В ВАЛЮТЕ - ХЬЮСТОН, $</v>
          </cell>
        </row>
        <row r="406">
          <cell r="A406" t="str">
            <v>4520110320</v>
          </cell>
          <cell r="B406">
            <v>4520110320</v>
          </cell>
          <cell r="C406" t="str">
            <v>ALMATY PETTY CASH USD</v>
          </cell>
          <cell r="D406" t="str">
            <v>КАССА В ВАЛЮТЕ - АЛМАТЫ, $</v>
          </cell>
        </row>
        <row r="407">
          <cell r="A407" t="str">
            <v>4520120200</v>
          </cell>
          <cell r="B407">
            <v>4520120200</v>
          </cell>
          <cell r="C407" t="str">
            <v>ALMATY BRANCH USD</v>
          </cell>
          <cell r="D407" t="str">
            <v>АЛМАТИНСКИЙ ФИЛИАЛ, $</v>
          </cell>
        </row>
        <row r="408">
          <cell r="A408" t="str">
            <v>4520120210</v>
          </cell>
          <cell r="B408">
            <v>4520120210</v>
          </cell>
          <cell r="C408" t="str">
            <v>ALMATY BRANCH SPARE</v>
          </cell>
          <cell r="D408" t="str">
            <v>АЛМАТИНСКИЙ ФИЛИАЛ, СВОБОДНАЯ НАЛИЧНОСТЬ</v>
          </cell>
        </row>
        <row r="409">
          <cell r="A409" t="str">
            <v>4520141200</v>
          </cell>
          <cell r="B409">
            <v>4520141200</v>
          </cell>
          <cell r="C409" t="str">
            <v>SAZANKURAK ALMATY</v>
          </cell>
          <cell r="D409" t="str">
            <v>САЗАНКУРАК АЛМАТЫ</v>
          </cell>
        </row>
        <row r="410">
          <cell r="A410" t="str">
            <v>4520141210</v>
          </cell>
          <cell r="B410">
            <v>4520141210</v>
          </cell>
          <cell r="C410" t="str">
            <v>SAZANKURAK ATYRAU</v>
          </cell>
          <cell r="D410" t="str">
            <v>САЗАНКУРАК АТЫРАУ</v>
          </cell>
        </row>
        <row r="411">
          <cell r="A411" t="str">
            <v>4520142200</v>
          </cell>
          <cell r="B411">
            <v>4520142200</v>
          </cell>
          <cell r="C411" t="str">
            <v>NCO ALMATY USD</v>
          </cell>
          <cell r="D411" t="str">
            <v>NCO АЛМАТЫ, $</v>
          </cell>
        </row>
        <row r="412">
          <cell r="A412" t="str">
            <v>4520142210</v>
          </cell>
          <cell r="B412">
            <v>4520142210</v>
          </cell>
          <cell r="C412" t="str">
            <v>NCO ATYRAU USD</v>
          </cell>
          <cell r="D412" t="str">
            <v>NCO АТЫРАУ, $</v>
          </cell>
        </row>
        <row r="413">
          <cell r="A413" t="str">
            <v>4520143200</v>
          </cell>
          <cell r="B413">
            <v>4520143200</v>
          </cell>
          <cell r="C413" t="str">
            <v>PCP ALMATY USD</v>
          </cell>
          <cell r="D413" t="str">
            <v>ПРИКАСПИАН ПЕТРОЛЕУМ АЛМАТЫ, $</v>
          </cell>
        </row>
        <row r="414">
          <cell r="A414" t="str">
            <v>4520143210</v>
          </cell>
          <cell r="B414">
            <v>4520143210</v>
          </cell>
          <cell r="C414" t="str">
            <v>SPARE</v>
          </cell>
          <cell r="D414" t="str">
            <v>СВОБОДНАЯ НАЛИЧНОСТЬ</v>
          </cell>
        </row>
        <row r="415">
          <cell r="A415" t="str">
            <v>4520151200</v>
          </cell>
          <cell r="B415">
            <v>4520151200</v>
          </cell>
          <cell r="C415" t="str">
            <v>ZHAIKMUNAI ALMATY USD</v>
          </cell>
          <cell r="D415" t="str">
            <v>ЖАИКМУНАЙ АЛМАТЫ, $</v>
          </cell>
        </row>
        <row r="416">
          <cell r="A416" t="str">
            <v>4520151210</v>
          </cell>
          <cell r="B416">
            <v>4520151210</v>
          </cell>
          <cell r="C416" t="str">
            <v>ZHAIKMUNAI URALSK USD</v>
          </cell>
          <cell r="D416" t="str">
            <v>ЖАИКМУНАЙ УРАЛЬСК, $</v>
          </cell>
        </row>
        <row r="417">
          <cell r="A417" t="str">
            <v>4520161200</v>
          </cell>
          <cell r="B417">
            <v>4520161200</v>
          </cell>
          <cell r="C417" t="str">
            <v>ZHAIKTRANS ALMATY USD</v>
          </cell>
          <cell r="D417" t="str">
            <v>ЖАИКТРАНС АЛМАТЫ, $</v>
          </cell>
        </row>
        <row r="418">
          <cell r="A418" t="str">
            <v>4520161210</v>
          </cell>
          <cell r="B418">
            <v>4520161210</v>
          </cell>
          <cell r="C418" t="str">
            <v>ZHAIKTRANS URALSK USD</v>
          </cell>
          <cell r="D418" t="str">
            <v>ЖАИКТРАНС УРАЛЬСК, $</v>
          </cell>
        </row>
        <row r="419">
          <cell r="A419" t="str">
            <v>4520171200</v>
          </cell>
          <cell r="B419">
            <v>4520171200</v>
          </cell>
          <cell r="C419" t="str">
            <v>SPARE</v>
          </cell>
          <cell r="D419" t="str">
            <v>СВОБОДНАЯ НАЛИЧНОСТЬ</v>
          </cell>
        </row>
        <row r="420">
          <cell r="A420" t="str">
            <v>4520171210</v>
          </cell>
          <cell r="B420">
            <v>4520171210</v>
          </cell>
          <cell r="C420" t="str">
            <v>ZHAIKTRANS SAMARA USD</v>
          </cell>
          <cell r="D420" t="str">
            <v>ЖАИКТРАНС - САМАРА - $</v>
          </cell>
        </row>
        <row r="421">
          <cell r="A421" t="str">
            <v>5014700010</v>
          </cell>
          <cell r="B421">
            <v>5014700010</v>
          </cell>
          <cell r="C421" t="str">
            <v>CHARTER CAPITAL|COMMON STOCK</v>
          </cell>
          <cell r="D421" t="str">
            <v>УСТАВНОЙ КАПИТАЛ, ПРОСТЫЕ АКЦИИ</v>
          </cell>
        </row>
        <row r="422">
          <cell r="A422" t="str">
            <v>5024700020</v>
          </cell>
          <cell r="B422">
            <v>5024700020</v>
          </cell>
          <cell r="C422" t="str">
            <v>CHARTER CAPITAL|PREFERR STOCK</v>
          </cell>
          <cell r="D422" t="str">
            <v>УСТАВНОЙ КАПИТАЛ, ПРИВИЛЕГИРОВАННЫЕ АКЦИИ</v>
          </cell>
        </row>
        <row r="423">
          <cell r="A423" t="str">
            <v>5114700040</v>
          </cell>
          <cell r="B423">
            <v>5114700040</v>
          </cell>
          <cell r="C423" t="str">
            <v>UNPAID CAPITAL</v>
          </cell>
          <cell r="D423" t="str">
            <v>НЕОПЛАЧЕННЫЙ КАПИТАЛ</v>
          </cell>
        </row>
        <row r="424">
          <cell r="A424" t="str">
            <v>5214700060</v>
          </cell>
          <cell r="B424">
            <v>5214700060</v>
          </cell>
          <cell r="C424" t="str">
            <v>WITHDRAWN CAPITAL</v>
          </cell>
          <cell r="D424" t="str">
            <v>ИЗЪЯТЫЙ КАПИТАЛ</v>
          </cell>
        </row>
        <row r="425">
          <cell r="A425" t="str">
            <v>5314700080</v>
          </cell>
          <cell r="B425">
            <v>5314700080</v>
          </cell>
          <cell r="C425" t="str">
            <v>ADD. PAID IN CAPITAL</v>
          </cell>
          <cell r="D425" t="str">
            <v>ДОПОЛНИТЕЛЬНЫЙ ОПЛАЧЕННЫЙ КАПИТАЛ</v>
          </cell>
        </row>
        <row r="426">
          <cell r="A426" t="str">
            <v>5414700100</v>
          </cell>
          <cell r="B426">
            <v>5414700100</v>
          </cell>
          <cell r="C426" t="str">
            <v>ADD.UNP CAP|FIXED ASSET REVAL</v>
          </cell>
          <cell r="D426" t="str">
            <v>ДОПОЛНИТ. НЕОПЛАЧ. КАПИТАЛ, ПЕРЕОЦЕНКА ОСНОВНЫХ СРЕДСТВ</v>
          </cell>
        </row>
        <row r="427">
          <cell r="A427" t="str">
            <v>5424700110</v>
          </cell>
          <cell r="B427">
            <v>5424700110</v>
          </cell>
          <cell r="C427" t="str">
            <v>ADD.UNP CAP|INVESTMENT REVAL</v>
          </cell>
          <cell r="D427" t="str">
            <v>ДОПОЛНИТ. НЕОПЛАЧ. КАПИТАЛ, ПЕРЕОЦЕНКА ИНВЕСТИЦИЙ</v>
          </cell>
        </row>
        <row r="428">
          <cell r="A428" t="str">
            <v>5434700120</v>
          </cell>
          <cell r="B428">
            <v>5434700120</v>
          </cell>
          <cell r="C428" t="str">
            <v>OTHER UNPAID CAPITAL</v>
          </cell>
          <cell r="D428" t="str">
            <v>ПРОЧИЙ ДОПОЛНИТЕЛЬНЫЙ НЕОПЛАЧЕННЫЙ КАПИТАЛ</v>
          </cell>
        </row>
        <row r="429">
          <cell r="A429" t="str">
            <v>5514700140</v>
          </cell>
          <cell r="B429">
            <v>5514700140</v>
          </cell>
          <cell r="C429" t="str">
            <v>M&amp;ATORY RESERVE CAPITAL</v>
          </cell>
          <cell r="D429" t="str">
            <v>РЕЗЕРВНЫЙ КАПИТАЛ УСТАНОВЛЕННЫЙ ЗАКОНОДАТЕЛЬСТВОМ</v>
          </cell>
        </row>
        <row r="430">
          <cell r="A430" t="str">
            <v>5524700150</v>
          </cell>
          <cell r="B430">
            <v>5524700150</v>
          </cell>
          <cell r="C430" t="str">
            <v>OTHER RESERVE CAPITAL</v>
          </cell>
          <cell r="D430" t="str">
            <v>ПРОЧИЙ РЕЗЕРВНЫЙ КАПИТАЛ</v>
          </cell>
        </row>
        <row r="431">
          <cell r="A431" t="str">
            <v>5614900000</v>
          </cell>
          <cell r="B431">
            <v>5614900000</v>
          </cell>
          <cell r="C431" t="str">
            <v>RETAIN PROF/LOSS CURRENT YEAR</v>
          </cell>
          <cell r="D431" t="str">
            <v>НЕРАСПРЕД. ДОХОД (НЕПОКРЫТЫЙ УБЫТОК), ОТЧЕТНОГО ГОДА</v>
          </cell>
        </row>
        <row r="432">
          <cell r="A432" t="str">
            <v>5624900000</v>
          </cell>
          <cell r="B432">
            <v>5624900000</v>
          </cell>
          <cell r="C432" t="str">
            <v>RETAIN PROF/LOSS PRIOR YEAR</v>
          </cell>
          <cell r="D432" t="str">
            <v>НЕРАСПРЕД. ДОХОД (НЕПОКРЫТЫЙ УБЫТОК), ПРЕДЫДУЩИХ ЛЕТ</v>
          </cell>
        </row>
        <row r="433">
          <cell r="A433" t="str">
            <v>5715000000</v>
          </cell>
          <cell r="B433">
            <v>5715000000</v>
          </cell>
          <cell r="C433" t="str">
            <v>TOTAL INCOME/(LOSS)</v>
          </cell>
          <cell r="D433" t="str">
            <v>ИТОГОВЫЙ ДОХОД (УБЫТОК)</v>
          </cell>
        </row>
        <row r="434">
          <cell r="A434" t="str">
            <v>6013700000</v>
          </cell>
          <cell r="B434">
            <v>6013700000</v>
          </cell>
          <cell r="C434" t="str">
            <v>BANK LOANS</v>
          </cell>
          <cell r="D434" t="str">
            <v>БАНКОВСКИЕ КРЕДИТЫ</v>
          </cell>
        </row>
        <row r="435">
          <cell r="A435" t="str">
            <v>6023700000</v>
          </cell>
          <cell r="B435">
            <v>6023700000</v>
          </cell>
          <cell r="C435" t="str">
            <v>NON BANK LOANS</v>
          </cell>
          <cell r="D435" t="str">
            <v>КРЕДИТЫ ОТ ВНЕБАНКОВСКИХ УЧРЕЖДЕНИЙ</v>
          </cell>
        </row>
        <row r="436">
          <cell r="A436" t="str">
            <v>6023710000</v>
          </cell>
          <cell r="B436">
            <v>6023710000</v>
          </cell>
          <cell r="C436" t="str">
            <v>FIOC HOUSTON</v>
          </cell>
          <cell r="D436" t="str">
            <v>ФИОК ХЬЮСТОН</v>
          </cell>
        </row>
        <row r="437">
          <cell r="A437" t="str">
            <v>6023720000</v>
          </cell>
          <cell r="B437">
            <v>6023720000</v>
          </cell>
          <cell r="C437" t="str">
            <v>FIOC ALMATY</v>
          </cell>
          <cell r="D437" t="str">
            <v>ФИОК АЛМАТЫ</v>
          </cell>
        </row>
        <row r="438">
          <cell r="A438" t="str">
            <v>6033700000</v>
          </cell>
          <cell r="B438">
            <v>6033700000</v>
          </cell>
          <cell r="C438" t="str">
            <v>OTHER LOANS</v>
          </cell>
          <cell r="D438" t="str">
            <v>ПРОЧИЕ КРЕДИТЫ</v>
          </cell>
        </row>
        <row r="439">
          <cell r="A439" t="str">
            <v>6114100000</v>
          </cell>
          <cell r="B439">
            <v>6114100000</v>
          </cell>
          <cell r="C439" t="str">
            <v>DEFERRED INCOME</v>
          </cell>
          <cell r="D439" t="str">
            <v>ДОХОДЫ БУДУЩИХ ПЕРИОДОВ</v>
          </cell>
        </row>
        <row r="440">
          <cell r="A440" t="str">
            <v>6213090000</v>
          </cell>
          <cell r="B440">
            <v>6213090000</v>
          </cell>
          <cell r="C440" t="str">
            <v>DIVIDENDS PAYABLE-COMMON STOCK</v>
          </cell>
          <cell r="D440" t="str">
            <v>РАСЧЕТЫ ПО ПРОСТЫМ АКЦИЯМ</v>
          </cell>
        </row>
        <row r="441">
          <cell r="A441" t="str">
            <v>6223090000</v>
          </cell>
          <cell r="B441">
            <v>6223090000</v>
          </cell>
          <cell r="C441" t="str">
            <v>DIVIDENDS PAYABLE-PREFER STOCK</v>
          </cell>
          <cell r="D441" t="str">
            <v>РАСЧЕТЫ ПО ПРИВИЛЕГИРОВАННЫМ АКЦИЯМ</v>
          </cell>
        </row>
        <row r="442">
          <cell r="A442" t="str">
            <v>6313000000</v>
          </cell>
          <cell r="B442">
            <v>6313000000</v>
          </cell>
          <cell r="C442" t="str">
            <v>CLOSED</v>
          </cell>
          <cell r="D442" t="str">
            <v>ЗАКРЫТО</v>
          </cell>
        </row>
        <row r="443">
          <cell r="A443" t="str">
            <v>6313010000</v>
          </cell>
          <cell r="B443">
            <v>6313010000</v>
          </cell>
          <cell r="C443" t="str">
            <v>CURRENT YEAR INCOME TAX</v>
          </cell>
          <cell r="D443" t="str">
            <v>ПОДОХОДНЫЙ НАЛОГ ОТЧЕТНОГО ГОДА</v>
          </cell>
        </row>
        <row r="444">
          <cell r="A444" t="str">
            <v>6313020000</v>
          </cell>
          <cell r="B444">
            <v>6313020000</v>
          </cell>
          <cell r="C444" t="str">
            <v>PRIOR YEAR INCOME TAX</v>
          </cell>
          <cell r="D444" t="str">
            <v>ПОДОХОДНЫЙ НАЛОГ ПРЕДСТОЯЩИХ ЛЕТ</v>
          </cell>
        </row>
        <row r="445">
          <cell r="A445" t="str">
            <v>6323000000</v>
          </cell>
          <cell r="B445">
            <v>6323000000</v>
          </cell>
          <cell r="C445" t="str">
            <v>DEFERRED INCOME TAX PAYABLE</v>
          </cell>
          <cell r="D445" t="str">
            <v>ОТСРОЧЕННЫЙ ПОДОХОДНЫЙ НАЛОГ</v>
          </cell>
        </row>
        <row r="446">
          <cell r="A446" t="str">
            <v>6333000000</v>
          </cell>
          <cell r="B446">
            <v>6333000000</v>
          </cell>
          <cell r="C446" t="str">
            <v>VAT PAYABLE</v>
          </cell>
          <cell r="D446" t="str">
            <v>НДС К ОПЛАТЕ</v>
          </cell>
        </row>
        <row r="447">
          <cell r="A447" t="str">
            <v>6333012200</v>
          </cell>
          <cell r="B447">
            <v>6333012200</v>
          </cell>
          <cell r="C447" t="str">
            <v>VAT PAYABLE - FIXED ASSETS</v>
          </cell>
          <cell r="D447" t="str">
            <v>НДС К ОПЛАТЕ - ОСНОВНЫЕ СРЕДСТВА</v>
          </cell>
        </row>
        <row r="448">
          <cell r="A448" t="str">
            <v>6333012300</v>
          </cell>
          <cell r="B448">
            <v>6333012300</v>
          </cell>
          <cell r="C448" t="str">
            <v>VAT PAYABLE - EQUIPMENT</v>
          </cell>
          <cell r="D448" t="str">
            <v>НДС К ОПЛАТЕ - ОБОРУДОВАНИЕ</v>
          </cell>
        </row>
        <row r="449">
          <cell r="A449" t="str">
            <v>6333012600</v>
          </cell>
          <cell r="B449">
            <v>6333012600</v>
          </cell>
          <cell r="C449" t="str">
            <v>VAT PAYABLE - SERVICES</v>
          </cell>
          <cell r="D449" t="str">
            <v>НДС К ОПЛАТЕ - УСЛУГИ</v>
          </cell>
        </row>
        <row r="450">
          <cell r="A450" t="str">
            <v>6333020000</v>
          </cell>
          <cell r="B450">
            <v>6333020000</v>
          </cell>
          <cell r="C450" t="str">
            <v>VAT PAYABLE - MATERIALS</v>
          </cell>
          <cell r="D450" t="str">
            <v>НДС К ОПЛАТЕ - МАТЕРИАЛЫ</v>
          </cell>
        </row>
        <row r="451">
          <cell r="A451" t="str">
            <v>6343000000</v>
          </cell>
          <cell r="B451">
            <v>6343000000</v>
          </cell>
          <cell r="C451" t="str">
            <v>OTHER TAXES AND DUTIES PAYABLE</v>
          </cell>
          <cell r="D451" t="str">
            <v>ПРОЧИЕ НАЛОГИ И ПОШЛИНЫ К ОПЛАТЕ</v>
          </cell>
        </row>
        <row r="452">
          <cell r="A452" t="str">
            <v>6343011101</v>
          </cell>
          <cell r="B452">
            <v>6343011101</v>
          </cell>
          <cell r="C452" t="str">
            <v>PAYROLL TAX PAYABLE</v>
          </cell>
          <cell r="D452" t="str">
            <v>НАЛОГИ К ОПЛАТЕ ПО ВЕДОМОСТИ ЗАРПЛАТЫ</v>
          </cell>
        </row>
        <row r="453">
          <cell r="A453" t="str">
            <v>6343011108</v>
          </cell>
          <cell r="B453">
            <v>6343011108</v>
          </cell>
          <cell r="C453" t="str">
            <v>PAYROLL TAXES - OTHER THAN SAL</v>
          </cell>
          <cell r="D453" t="str">
            <v>НАЛОГИ ПО ВЕДОМОСТИ - ПРОЧИЕ ЧЕМ ЗАРПЛАТА</v>
          </cell>
        </row>
        <row r="454">
          <cell r="A454" t="str">
            <v>6343045015</v>
          </cell>
          <cell r="B454">
            <v>6343045015</v>
          </cell>
          <cell r="C454" t="str">
            <v>WITHOLDING TAX - FOREIGN PAYME</v>
          </cell>
          <cell r="D454" t="str">
            <v>НАЛОГ С НЕРЕЗИДЕНТОВ - ВЫПЛАТЫ ЗА ГРАНИЦЕЙ</v>
          </cell>
        </row>
        <row r="455">
          <cell r="A455" t="str">
            <v>6343045020</v>
          </cell>
          <cell r="B455">
            <v>6343045020</v>
          </cell>
          <cell r="C455" t="str">
            <v>BONUS PAYABLE</v>
          </cell>
          <cell r="D455" t="str">
            <v>РОЯЛТИ К ОПЛАТЕ</v>
          </cell>
        </row>
        <row r="456">
          <cell r="A456" t="str">
            <v>6343045030</v>
          </cell>
          <cell r="B456">
            <v>6343045030</v>
          </cell>
          <cell r="C456" t="str">
            <v>ROYALTY PAYABLE</v>
          </cell>
          <cell r="D456" t="str">
            <v>БОНУСЫ К ОПЛАТЕ</v>
          </cell>
        </row>
        <row r="457">
          <cell r="A457" t="str">
            <v>6343045040</v>
          </cell>
          <cell r="B457">
            <v>6343045040</v>
          </cell>
          <cell r="C457" t="str">
            <v>EXCISE PAYABLE</v>
          </cell>
          <cell r="D457" t="str">
            <v>АКЦИЗЫ К ОПЛАТЕ</v>
          </cell>
        </row>
        <row r="458">
          <cell r="A458" t="str">
            <v>6343045050</v>
          </cell>
          <cell r="B458">
            <v>6343045050</v>
          </cell>
          <cell r="C458" t="str">
            <v>EXPORT DUTIES PAYABLE</v>
          </cell>
          <cell r="D458" t="str">
            <v>ПОШЛИНЫ НА ЭКСПОРТ К ОПЛАТЕ</v>
          </cell>
        </row>
        <row r="459">
          <cell r="A459" t="str">
            <v>6343045055</v>
          </cell>
          <cell r="B459">
            <v>6343045055</v>
          </cell>
          <cell r="C459" t="str">
            <v>CUSTOMS AND IMPORT DUTIES PAYA</v>
          </cell>
          <cell r="D459" t="str">
            <v>ТАМОЖЕННЫЕ ПОШЛИНЫ И ПОШЛИНЫ НА ВВОЗ К ОПЛАТЕ</v>
          </cell>
        </row>
        <row r="460">
          <cell r="A460" t="str">
            <v>6343045060</v>
          </cell>
          <cell r="B460">
            <v>6343045060</v>
          </cell>
          <cell r="C460" t="str">
            <v>ECOLOGICAL TAX PAYABLE</v>
          </cell>
          <cell r="D460" t="str">
            <v>ЭКОЛОГИЧЕСКИЙ НАЛОГ К ОПЛАТЕ</v>
          </cell>
        </row>
        <row r="461">
          <cell r="A461" t="str">
            <v>6343045080</v>
          </cell>
          <cell r="B461">
            <v>6343045080</v>
          </cell>
          <cell r="C461" t="str">
            <v>TRANSPORT TAX PAYABLE</v>
          </cell>
          <cell r="D461" t="str">
            <v>ТРАНСПОРТНЫЙ НАЛОГ К ОПЛАТЕ</v>
          </cell>
        </row>
        <row r="462">
          <cell r="A462" t="str">
            <v>6343045090</v>
          </cell>
          <cell r="B462">
            <v>6343045090</v>
          </cell>
          <cell r="C462" t="str">
            <v>PROPERTY TAX PAYABLE</v>
          </cell>
          <cell r="D462" t="str">
            <v>НАЛОГ НА ИМУЩЕСТВО К ОПЛАТЕ</v>
          </cell>
        </row>
        <row r="463">
          <cell r="A463" t="str">
            <v>6343045100</v>
          </cell>
          <cell r="B463">
            <v>6343045100</v>
          </cell>
          <cell r="C463" t="str">
            <v>LAND TAX PAYABLE</v>
          </cell>
          <cell r="D463" t="str">
            <v>ЗЕМЕЛЬНЫЙ НАЛОГ К ОПЛАТЕ</v>
          </cell>
        </row>
        <row r="464">
          <cell r="A464" t="str">
            <v>6433100000</v>
          </cell>
          <cell r="B464">
            <v>6433100000</v>
          </cell>
          <cell r="C464" t="str">
            <v>ACCTS PAYABLE JOINT VENTURES</v>
          </cell>
          <cell r="D464" t="str">
            <v>КРЕДИТОРСКАЯ ЗАДОЛЖЕННОСТЬ ПО СП</v>
          </cell>
        </row>
        <row r="465">
          <cell r="A465" t="str">
            <v>6433110000</v>
          </cell>
          <cell r="B465">
            <v>6433110000</v>
          </cell>
          <cell r="C465" t="str">
            <v>FIOC HOUSTON</v>
          </cell>
          <cell r="D465" t="str">
            <v>ФИОК, ХЬЮСТОН</v>
          </cell>
        </row>
        <row r="466">
          <cell r="A466" t="str">
            <v>6433120000</v>
          </cell>
          <cell r="B466">
            <v>6433120000</v>
          </cell>
          <cell r="C466" t="str">
            <v>FIOC ALMATY</v>
          </cell>
          <cell r="D466" t="str">
            <v>ФИОК, АЛМАТЫ</v>
          </cell>
        </row>
        <row r="467">
          <cell r="A467" t="str">
            <v>6433141000</v>
          </cell>
          <cell r="B467">
            <v>6433141000</v>
          </cell>
          <cell r="C467" t="str">
            <v>SAZANKURAK</v>
          </cell>
          <cell r="D467" t="str">
            <v>САЗАНКУРАК</v>
          </cell>
        </row>
        <row r="468">
          <cell r="A468" t="str">
            <v>6433142000</v>
          </cell>
          <cell r="B468">
            <v>6433142000</v>
          </cell>
          <cell r="C468" t="str">
            <v>NORTH CASPIAN OIL</v>
          </cell>
          <cell r="D468" t="str">
            <v>NCO</v>
          </cell>
        </row>
        <row r="469">
          <cell r="A469" t="str">
            <v>6433143000</v>
          </cell>
          <cell r="B469">
            <v>6433143000</v>
          </cell>
          <cell r="C469" t="str">
            <v>PRECASPIAN PETROLEUM</v>
          </cell>
          <cell r="D469" t="str">
            <v>ПРИКАСПИАН ПЕТРОЛЕУМ</v>
          </cell>
        </row>
        <row r="470">
          <cell r="A470" t="str">
            <v>6433148000</v>
          </cell>
          <cell r="B470">
            <v>6433148000</v>
          </cell>
          <cell r="C470" t="str">
            <v>CENTRAL ASIA OIL</v>
          </cell>
          <cell r="D470" t="str">
            <v>ЦАН</v>
          </cell>
        </row>
        <row r="471">
          <cell r="A471" t="str">
            <v>6433151000</v>
          </cell>
          <cell r="B471">
            <v>6433151000</v>
          </cell>
          <cell r="C471" t="str">
            <v>ZHAIKMUNAI</v>
          </cell>
          <cell r="D471" t="str">
            <v>ЖАИКМУНАЙ</v>
          </cell>
        </row>
        <row r="472">
          <cell r="A472" t="str">
            <v>6433161000</v>
          </cell>
          <cell r="B472">
            <v>6433161000</v>
          </cell>
          <cell r="C472" t="str">
            <v>ZHAIKTRANS</v>
          </cell>
          <cell r="D472" t="str">
            <v>ЖАИКТРАНС</v>
          </cell>
        </row>
        <row r="473">
          <cell r="A473" t="str">
            <v>6433171000</v>
          </cell>
          <cell r="B473">
            <v>6433171000</v>
          </cell>
          <cell r="C473" t="str">
            <v>ZHAIKTRANS SAMARA</v>
          </cell>
          <cell r="D473" t="str">
            <v>ЖАИКТРАНС - САМАРА</v>
          </cell>
        </row>
        <row r="474">
          <cell r="A474" t="str">
            <v>6513014500</v>
          </cell>
          <cell r="B474">
            <v>6513014500</v>
          </cell>
          <cell r="C474" t="str">
            <v>INSURANCE PAYABLE</v>
          </cell>
          <cell r="D474" t="str">
            <v>РАСЧЕТЫ ПО СТРАХОВАНИЮ</v>
          </cell>
        </row>
        <row r="475">
          <cell r="A475" t="str">
            <v>6523011108</v>
          </cell>
          <cell r="B475">
            <v>6523011108</v>
          </cell>
          <cell r="C475" t="str">
            <v>LOAN FUND PAYABLE</v>
          </cell>
          <cell r="D475" t="str">
            <v>РАСЧЕТЫ ПО ФОНДУ ЗАНЯТОСТИ</v>
          </cell>
        </row>
        <row r="476">
          <cell r="A476" t="str">
            <v>6523021100</v>
          </cell>
          <cell r="B476">
            <v>6523021100</v>
          </cell>
          <cell r="C476" t="str">
            <v>CLOSED</v>
          </cell>
          <cell r="D476" t="str">
            <v>ЗАКРЫТО</v>
          </cell>
        </row>
        <row r="477">
          <cell r="A477" t="str">
            <v>6533011103</v>
          </cell>
          <cell r="B477">
            <v>6533011103</v>
          </cell>
          <cell r="C477" t="str">
            <v>SOCIAL TAX PAYABLE 26%</v>
          </cell>
          <cell r="D477" t="str">
            <v>РАСЧЕТЫ ПО СОЦИАЛЬНОМУ НАЛОГУ</v>
          </cell>
        </row>
        <row r="478">
          <cell r="A478" t="str">
            <v>6533011104</v>
          </cell>
          <cell r="B478">
            <v>6533011104</v>
          </cell>
          <cell r="C478" t="str">
            <v>SOCIAL FUND PAYABLE 1.5%</v>
          </cell>
          <cell r="D478" t="str">
            <v>РАСЧЕТЫ ПО СОЦИАЛЬНОМУ ФОНДУ</v>
          </cell>
        </row>
        <row r="479">
          <cell r="A479" t="str">
            <v>6533011105</v>
          </cell>
          <cell r="B479">
            <v>6533011105</v>
          </cell>
          <cell r="C479" t="str">
            <v>PENSION FUND PAYABLE 10%</v>
          </cell>
          <cell r="D479" t="str">
            <v>РАСЧЕТЫ ПО ПЕНСИОННОМУ ФОНДУ</v>
          </cell>
        </row>
        <row r="480">
          <cell r="A480" t="str">
            <v>6533011106</v>
          </cell>
          <cell r="B480">
            <v>6533011106</v>
          </cell>
          <cell r="C480" t="str">
            <v>MEDICAL FUND PAYABLE</v>
          </cell>
          <cell r="D480" t="str">
            <v>РАСЧЕТЫ ПО MEДИЦИНСКОМУ ФОНДУ</v>
          </cell>
        </row>
        <row r="481">
          <cell r="A481" t="str">
            <v>6533021100</v>
          </cell>
          <cell r="B481">
            <v>6533021100</v>
          </cell>
          <cell r="C481" t="str">
            <v>CLOSED</v>
          </cell>
          <cell r="D481" t="str">
            <v>ЗАКРЫТО</v>
          </cell>
        </row>
        <row r="482">
          <cell r="A482" t="str">
            <v>6543000000</v>
          </cell>
          <cell r="B482">
            <v>6543000000</v>
          </cell>
          <cell r="C482" t="str">
            <v>CLOSED</v>
          </cell>
          <cell r="D482" t="str">
            <v>ЗАКРЫТО</v>
          </cell>
        </row>
        <row r="483">
          <cell r="A483" t="str">
            <v>6543021100</v>
          </cell>
          <cell r="B483">
            <v>6543021100</v>
          </cell>
          <cell r="C483" t="str">
            <v>CLOSED</v>
          </cell>
          <cell r="D483" t="str">
            <v>ЗАКРЫТО</v>
          </cell>
        </row>
        <row r="484">
          <cell r="A484" t="str">
            <v>6543045070</v>
          </cell>
          <cell r="B484">
            <v>6543045070</v>
          </cell>
          <cell r="C484" t="str">
            <v>ROAD FUND PAYABLE</v>
          </cell>
          <cell r="D484" t="str">
            <v>РАСЧЕТЫ С ДОРОЖНЫМ ФОНДОМ</v>
          </cell>
        </row>
        <row r="485">
          <cell r="A485" t="str">
            <v>6553000000</v>
          </cell>
          <cell r="B485">
            <v>6553000000</v>
          </cell>
          <cell r="C485" t="str">
            <v>CLOSED</v>
          </cell>
          <cell r="D485" t="str">
            <v>ЗАКРЫТО</v>
          </cell>
        </row>
        <row r="486">
          <cell r="A486" t="str">
            <v>6553045000</v>
          </cell>
          <cell r="B486">
            <v>6553045000</v>
          </cell>
          <cell r="C486" t="str">
            <v>OTHER  FUNDS AND TAXES PAYABLE</v>
          </cell>
          <cell r="D486" t="str">
            <v>ДРУГИЕ ФОНДЫ К ОПЛАТЕ</v>
          </cell>
        </row>
        <row r="487">
          <cell r="A487" t="str">
            <v>6613000000</v>
          </cell>
          <cell r="B487">
            <v>6613000000</v>
          </cell>
          <cell r="C487" t="str">
            <v>INVENTORY RECEIVED</v>
          </cell>
          <cell r="D487" t="str">
            <v>АВАНСЫ ПОЛУЧЕННЫЕ НА ПОСТАВКУ ТМЗ</v>
          </cell>
        </row>
        <row r="488">
          <cell r="A488" t="str">
            <v>6623000000</v>
          </cell>
          <cell r="B488">
            <v>6623000000</v>
          </cell>
          <cell r="C488" t="str">
            <v>SERVICES RECEIVED</v>
          </cell>
          <cell r="D488" t="str">
            <v>АВАНСЫ ПОЛУЧЕННЫЕ ПО ВЫПОЛНЕНИЕ РАБОТ И ОКАЗАНИЕ УСЛУГ</v>
          </cell>
        </row>
        <row r="489">
          <cell r="A489" t="str">
            <v>6713000000</v>
          </cell>
          <cell r="B489">
            <v>6713000000</v>
          </cell>
          <cell r="C489" t="str">
            <v>ACCOUNTS PAYABLE</v>
          </cell>
          <cell r="D489" t="str">
            <v>СЧЕТА К ОПЛАТЕ</v>
          </cell>
        </row>
        <row r="490">
          <cell r="A490" t="str">
            <v>6723000000</v>
          </cell>
          <cell r="B490">
            <v>6723000000</v>
          </cell>
          <cell r="C490" t="str">
            <v>ACCRUED ACCOUNTS PAYABLE</v>
          </cell>
          <cell r="D490" t="str">
            <v>СЧЕТА К ОПЛАТЕ</v>
          </cell>
        </row>
        <row r="491">
          <cell r="A491" t="str">
            <v>6813311000</v>
          </cell>
          <cell r="B491">
            <v>6813311000</v>
          </cell>
          <cell r="C491" t="str">
            <v>PAYROLL PAYABLE</v>
          </cell>
          <cell r="D491" t="str">
            <v>РАСЧЕТЫ С ПЕРСОНАЛОМ ПО ОПЛАТЕ ТРУДА</v>
          </cell>
        </row>
        <row r="492">
          <cell r="A492" t="str">
            <v>6823000000</v>
          </cell>
          <cell r="B492">
            <v>6823000000</v>
          </cell>
          <cell r="C492" t="str">
            <v>DEBTS TO OFFICIALS</v>
          </cell>
          <cell r="D492" t="str">
            <v>ЗАДОЛЖЕННОСТЬ ДОЛЖНОСТНЫМ ЛИЦАМ</v>
          </cell>
        </row>
        <row r="493">
          <cell r="A493" t="str">
            <v>6833025000</v>
          </cell>
          <cell r="B493">
            <v>6833025000</v>
          </cell>
          <cell r="C493" t="str">
            <v>LEASE / RENT LIABILITIES</v>
          </cell>
          <cell r="D493" t="str">
            <v>АРЕНДНЫЕ ОБЯЗАТЕЛЬСТВА</v>
          </cell>
        </row>
        <row r="494">
          <cell r="A494" t="str">
            <v>6843020100</v>
          </cell>
          <cell r="B494">
            <v>6843020100</v>
          </cell>
          <cell r="C494" t="str">
            <v>INTEREST PAYABLE</v>
          </cell>
          <cell r="D494" t="str">
            <v>ПРОЦЕНТЫ К ОПЛАТЕ</v>
          </cell>
        </row>
        <row r="495">
          <cell r="A495" t="str">
            <v>6853380000</v>
          </cell>
          <cell r="B495">
            <v>6853380000</v>
          </cell>
          <cell r="C495" t="str">
            <v>ACCRUED VACATION</v>
          </cell>
          <cell r="D495" t="str">
            <v>НАЧИСЛЕННАЯ ЗАДОЛЖЕННОСТЬ ПО ОТПУСКАМ РАБОТНИКОВ</v>
          </cell>
        </row>
        <row r="496">
          <cell r="A496" t="str">
            <v>6863000000</v>
          </cell>
          <cell r="B496">
            <v>6863000000</v>
          </cell>
          <cell r="C496" t="str">
            <v>OTHER ACCRUED EXPENSES</v>
          </cell>
          <cell r="D496" t="str">
            <v>ПРОЧИЕ НАЧИСЛЕННЫЕ РАСХОДЫ</v>
          </cell>
        </row>
        <row r="497">
          <cell r="A497" t="str">
            <v>6863090500</v>
          </cell>
          <cell r="B497">
            <v>6863090500</v>
          </cell>
          <cell r="C497" t="str">
            <v>ACCRUED LIQUIDATION FUND</v>
          </cell>
          <cell r="D497" t="str">
            <v>НАКОПЛЕННЫЙ ЛИКВИДАЦИОННЫЙ ФОНД</v>
          </cell>
        </row>
        <row r="498">
          <cell r="A498" t="str">
            <v>6873000000</v>
          </cell>
          <cell r="B498">
            <v>6873000000</v>
          </cell>
          <cell r="C498" t="str">
            <v>OTHER PAYABLES</v>
          </cell>
          <cell r="D498" t="str">
            <v>ПРОЧИЕ</v>
          </cell>
        </row>
        <row r="499">
          <cell r="A499" t="str">
            <v>6873010000</v>
          </cell>
          <cell r="B499">
            <v>6873010000</v>
          </cell>
          <cell r="C499" t="str">
            <v>VAT PAYABLE - NON RESIDENT</v>
          </cell>
          <cell r="D499" t="str">
            <v>НДС К ОПЛАТЕ - НЕРЕЗИДЕНТЫ</v>
          </cell>
        </row>
        <row r="500">
          <cell r="A500" t="str">
            <v>6873045000</v>
          </cell>
          <cell r="B500">
            <v>6873045000</v>
          </cell>
          <cell r="C500" t="str">
            <v>FINES AND PENALTIES PAYABLE</v>
          </cell>
          <cell r="D500" t="str">
            <v>ШТРАФЫ И САНКЦИИ К ОПЛАТЕ</v>
          </cell>
        </row>
        <row r="501">
          <cell r="A501" t="str">
            <v>6873311000</v>
          </cell>
          <cell r="B501">
            <v>6873311000</v>
          </cell>
          <cell r="C501" t="str">
            <v>PAYROLL PAYABLE.Tranzit</v>
          </cell>
          <cell r="D501" t="str">
            <v>ВЕДОМОСТЬ К ОПЛАТЕ. Транзит</v>
          </cell>
        </row>
        <row r="502">
          <cell r="A502" t="str">
            <v>7015100000</v>
          </cell>
          <cell r="B502">
            <v>7015100000</v>
          </cell>
          <cell r="C502" t="str">
            <v>INCOME FR SALE OF GOODS&amp;SERV</v>
          </cell>
          <cell r="D502" t="str">
            <v>ДОХОД ОТ РЕАЛИЗАЦИИ ГОТОВОЙ ПРОДУКЦИИ И УСЛУГ</v>
          </cell>
        </row>
        <row r="503">
          <cell r="A503" t="str">
            <v>7015110000</v>
          </cell>
          <cell r="B503">
            <v>7015110000</v>
          </cell>
          <cell r="C503" t="str">
            <v>PIPELINE REVENUES-EXPORT</v>
          </cell>
          <cell r="D503" t="str">
            <v>ДОХОДЫ ПО ТРУБОПРОВОДУ - ЭКСПОРТ</v>
          </cell>
        </row>
        <row r="504">
          <cell r="A504" t="str">
            <v>7015111000</v>
          </cell>
          <cell r="B504">
            <v>7015111000</v>
          </cell>
          <cell r="C504" t="str">
            <v>GAS SALES - EXPORT</v>
          </cell>
          <cell r="D504" t="str">
            <v>ПРОДАЖА ГАЗА - ЭКСПОРТ</v>
          </cell>
        </row>
        <row r="505">
          <cell r="A505" t="str">
            <v>7015112000</v>
          </cell>
          <cell r="B505">
            <v>7015112000</v>
          </cell>
          <cell r="C505" t="str">
            <v>OIL SALES - EXPORT</v>
          </cell>
          <cell r="D505" t="str">
            <v>ПРОДАЖА НЕФТИ - ЭКСПОРТ</v>
          </cell>
        </row>
        <row r="506">
          <cell r="A506" t="str">
            <v>7015120000</v>
          </cell>
          <cell r="B506">
            <v>7015120000</v>
          </cell>
          <cell r="C506" t="str">
            <v>PIPELINE REVENUES-DOMESTIC</v>
          </cell>
          <cell r="D506" t="str">
            <v>ДОХОДЫ ПО ТРУБОПРОВОДУ НА ВНУТРЕННЕМ РЫНКЕ</v>
          </cell>
        </row>
        <row r="507">
          <cell r="A507" t="str">
            <v>7015121000</v>
          </cell>
          <cell r="B507">
            <v>7015121000</v>
          </cell>
          <cell r="C507" t="str">
            <v>OIL SALES - DOMESTIC</v>
          </cell>
          <cell r="D507" t="str">
            <v>ПРОДАЖА НЕФТИ НА ВНУТРЕННЕМ РЫНКЕ</v>
          </cell>
        </row>
        <row r="508">
          <cell r="A508" t="str">
            <v>7015122000</v>
          </cell>
          <cell r="B508">
            <v>7015122000</v>
          </cell>
          <cell r="C508" t="str">
            <v>GAS SALES - DOMESTIC</v>
          </cell>
          <cell r="D508" t="str">
            <v>ПРОДАЖА ГАЗА НА ВНУТРЕННЕМ РЫНКЕ</v>
          </cell>
        </row>
        <row r="509">
          <cell r="A509" t="str">
            <v>7025100000</v>
          </cell>
          <cell r="B509">
            <v>7025100000</v>
          </cell>
          <cell r="C509" t="str">
            <v>INCOME FROM SALES OF MERCH&amp;ISE</v>
          </cell>
          <cell r="D509" t="str">
            <v>ДОХОД ОТ РЕАЛИЗАЦИИ ПРИОБРЕТЕННЫХ ТОВАРОВ</v>
          </cell>
        </row>
        <row r="510">
          <cell r="A510" t="str">
            <v>7035100000</v>
          </cell>
          <cell r="B510">
            <v>7035100000</v>
          </cell>
          <cell r="C510" t="str">
            <v>CONSTRUCTION ETC. INCOME</v>
          </cell>
          <cell r="D510" t="str">
            <v>ДОХОД ОТ СТРОИТ-МОНТАЖ., ПРОЕКТНО-ИЗЫСКАТ И Т.П. РАБОТ</v>
          </cell>
        </row>
        <row r="511">
          <cell r="A511" t="str">
            <v>7045100000</v>
          </cell>
          <cell r="B511">
            <v>7045100000</v>
          </cell>
          <cell r="C511" t="str">
            <v>INCOME FROM TRANSPORT SERVICES</v>
          </cell>
          <cell r="D511" t="str">
            <v>ДОХОД ОТ УСЛУГ ПО ПЕРЕВОЗКЕ</v>
          </cell>
        </row>
        <row r="512">
          <cell r="A512" t="str">
            <v>7055100000</v>
          </cell>
          <cell r="B512">
            <v>7055100000</v>
          </cell>
          <cell r="C512" t="str">
            <v>LEASE INCOME</v>
          </cell>
          <cell r="D512" t="str">
            <v>ДОХОД ОТ АРЕНДЫ</v>
          </cell>
        </row>
        <row r="513">
          <cell r="A513" t="str">
            <v>7065100000</v>
          </cell>
          <cell r="B513">
            <v>7065100000</v>
          </cell>
          <cell r="C513" t="str">
            <v>COMMUNICATIONS INCOME</v>
          </cell>
          <cell r="D513" t="str">
            <v>ДОХОД ОТ УСЛУГ СВЯЗИ</v>
          </cell>
        </row>
        <row r="514">
          <cell r="A514" t="str">
            <v>7075100000</v>
          </cell>
          <cell r="B514">
            <v>7075100000</v>
          </cell>
          <cell r="C514" t="str">
            <v>INSURANCE INCOME</v>
          </cell>
          <cell r="D514" t="str">
            <v>ДОХОД ОТ ДЕЯТЕЛЬНОСТИ СТРАХОВЫХ ОРГАНИЗАЦИЙ</v>
          </cell>
        </row>
        <row r="515">
          <cell r="A515" t="str">
            <v>7085100000</v>
          </cell>
          <cell r="B515">
            <v>7085100000</v>
          </cell>
          <cell r="C515" t="str">
            <v>INVESTMENT INCOME</v>
          </cell>
          <cell r="D515" t="str">
            <v>ДОХОД ОТ ИНВЕСТИЦИОННОЙ ДЕЯТЕЛЬНОСТИ</v>
          </cell>
        </row>
        <row r="516">
          <cell r="A516" t="str">
            <v>7095100000</v>
          </cell>
          <cell r="B516">
            <v>7095100000</v>
          </cell>
          <cell r="C516" t="str">
            <v>OTHER INCOME</v>
          </cell>
          <cell r="D516" t="str">
            <v>ПРОЧИЙ ДОХОД</v>
          </cell>
        </row>
        <row r="517">
          <cell r="A517" t="str">
            <v>7115100000</v>
          </cell>
          <cell r="B517">
            <v>7115100000</v>
          </cell>
          <cell r="C517" t="str">
            <v>SALES RETURNS</v>
          </cell>
          <cell r="D517" t="str">
            <v>ВОЗВРАТЫ ПРОДАННЫХ ТОВАРОВ</v>
          </cell>
        </row>
        <row r="518">
          <cell r="A518" t="str">
            <v>7125100000</v>
          </cell>
          <cell r="B518">
            <v>7125100000</v>
          </cell>
          <cell r="C518" t="str">
            <v>SALES DISCOUNTS</v>
          </cell>
          <cell r="D518" t="str">
            <v>СКИДКА С ПРОДАЖ</v>
          </cell>
        </row>
        <row r="519">
          <cell r="A519" t="str">
            <v>7135100000</v>
          </cell>
          <cell r="B519">
            <v>7135100000</v>
          </cell>
          <cell r="C519" t="str">
            <v>SALES ALLOWANCES</v>
          </cell>
          <cell r="D519" t="str">
            <v>СКИДКА С ЦЕНЫ</v>
          </cell>
        </row>
        <row r="520">
          <cell r="A520" t="str">
            <v>7215100000</v>
          </cell>
          <cell r="B520">
            <v>7215100000</v>
          </cell>
          <cell r="C520" t="str">
            <v>SALE OF INTANG. AS.</v>
          </cell>
          <cell r="D520" t="str">
            <v>ДОХОД ОТ РЕАЛИЗАЦИИ НЕМАТЕРИАЛЬНЫХ АКТИВОВ</v>
          </cell>
        </row>
        <row r="521">
          <cell r="A521" t="str">
            <v>7225100000</v>
          </cell>
          <cell r="B521">
            <v>7225100000</v>
          </cell>
          <cell r="C521" t="str">
            <v>SALE OF FIXED ASSETS</v>
          </cell>
          <cell r="D521" t="str">
            <v>ДОХОД ОТ РЕАЛИЗАЦИИ ОСНОВНЫХ СРЕДСТВ</v>
          </cell>
        </row>
        <row r="522">
          <cell r="A522" t="str">
            <v>7235100000</v>
          </cell>
          <cell r="B522">
            <v>7235100000</v>
          </cell>
          <cell r="C522" t="str">
            <v>SALE OF SECURITIES</v>
          </cell>
          <cell r="D522" t="str">
            <v>ДОХОД ОТ РЕАЛИЗАЦИИ ЦЕННЫХ БУМАГ</v>
          </cell>
        </row>
        <row r="523">
          <cell r="A523" t="str">
            <v>7245100000</v>
          </cell>
          <cell r="B523">
            <v>7245100000</v>
          </cell>
          <cell r="C523" t="str">
            <v>STOCK DIVID &amp; INTEREST INCOME</v>
          </cell>
          <cell r="D523" t="str">
            <v>ДИВИДЕНДЫ ПО АКЦИЯМ И ДОХОДЫ В ВИДЕ ПРОЦЕНТОВ</v>
          </cell>
        </row>
        <row r="524">
          <cell r="A524" t="str">
            <v>7255100000</v>
          </cell>
          <cell r="B524">
            <v>7255100000</v>
          </cell>
          <cell r="C524" t="str">
            <v>EXCHANGE GAINS</v>
          </cell>
          <cell r="D524" t="str">
            <v>ДОХОДЫ ОТ КУРСОВОЙ РАЗНИЦЫ</v>
          </cell>
        </row>
        <row r="525">
          <cell r="A525" t="str">
            <v>7265100000</v>
          </cell>
          <cell r="B525">
            <v>7265100000</v>
          </cell>
          <cell r="C525" t="str">
            <v>GRANTS OF STATE EXECUT BODIES</v>
          </cell>
          <cell r="D525" t="str">
            <v>СУБСИДИИ ИСПОЛНИТЕЛЬНЫХ ОРГАНОВ ВЛАСТИ</v>
          </cell>
        </row>
        <row r="526">
          <cell r="A526" t="str">
            <v>7275100000</v>
          </cell>
          <cell r="B526">
            <v>7275100000</v>
          </cell>
          <cell r="C526" t="str">
            <v>OTHER INCOME</v>
          </cell>
          <cell r="D526" t="str">
            <v>ПРОЧИЕ</v>
          </cell>
        </row>
        <row r="527">
          <cell r="A527" t="str">
            <v>7285800000</v>
          </cell>
          <cell r="B527">
            <v>7285800000</v>
          </cell>
          <cell r="C527" t="str">
            <v>INTERCOMPANY SALES</v>
          </cell>
          <cell r="D527" t="str">
            <v>ДОХОД</v>
          </cell>
        </row>
        <row r="528">
          <cell r="A528" t="str">
            <v>7285810000</v>
          </cell>
          <cell r="B528">
            <v>7285810000</v>
          </cell>
          <cell r="C528" t="str">
            <v>FIOC HOUSTON</v>
          </cell>
          <cell r="D528" t="str">
            <v>ФИОК, ХЬЮСТОН</v>
          </cell>
        </row>
        <row r="529">
          <cell r="A529" t="str">
            <v>7285820000</v>
          </cell>
          <cell r="B529">
            <v>7285820000</v>
          </cell>
          <cell r="C529" t="str">
            <v>FIOC ALMATY</v>
          </cell>
          <cell r="D529" t="str">
            <v>ФИОК, АЛМАТЫ</v>
          </cell>
        </row>
        <row r="530">
          <cell r="A530" t="str">
            <v>7285841000</v>
          </cell>
          <cell r="B530">
            <v>7285841000</v>
          </cell>
          <cell r="C530" t="str">
            <v>SAZANKURAK</v>
          </cell>
          <cell r="D530" t="str">
            <v>САЗАНКУРАК</v>
          </cell>
        </row>
        <row r="531">
          <cell r="A531" t="str">
            <v>7285842000</v>
          </cell>
          <cell r="B531">
            <v>7285842000</v>
          </cell>
          <cell r="C531" t="str">
            <v>NORTH CASPIAN OIL</v>
          </cell>
          <cell r="D531" t="str">
            <v>NCO</v>
          </cell>
        </row>
        <row r="532">
          <cell r="A532" t="str">
            <v>7285843000</v>
          </cell>
          <cell r="B532">
            <v>7285843000</v>
          </cell>
          <cell r="C532" t="str">
            <v>PRECASPIAN PETROLEUM</v>
          </cell>
          <cell r="D532" t="str">
            <v>ПРИКАСПИАН ПЕТРОЛЕУМ</v>
          </cell>
        </row>
        <row r="533">
          <cell r="A533" t="str">
            <v>7285848000</v>
          </cell>
          <cell r="B533">
            <v>7285848000</v>
          </cell>
          <cell r="C533" t="str">
            <v>CENTRAL ASIA OIL</v>
          </cell>
          <cell r="D533" t="str">
            <v>ЦАН</v>
          </cell>
        </row>
        <row r="534">
          <cell r="A534" t="str">
            <v>7285851000</v>
          </cell>
          <cell r="B534">
            <v>7285851000</v>
          </cell>
          <cell r="C534" t="str">
            <v>ZHAIKMUNAI</v>
          </cell>
          <cell r="D534" t="str">
            <v>ЖАИКМУНАЙ</v>
          </cell>
        </row>
        <row r="535">
          <cell r="A535" t="str">
            <v>7285861000</v>
          </cell>
          <cell r="B535">
            <v>7285861000</v>
          </cell>
          <cell r="C535" t="str">
            <v>ZHAIKTRANS</v>
          </cell>
          <cell r="D535" t="str">
            <v>ЖАИКТРАНС</v>
          </cell>
        </row>
        <row r="536">
          <cell r="A536" t="str">
            <v>7285871000</v>
          </cell>
          <cell r="B536">
            <v>7285871000</v>
          </cell>
          <cell r="C536" t="str">
            <v>ZHAIKTRANS SAMARA</v>
          </cell>
          <cell r="D536" t="str">
            <v>ЖАИКТРАНС - САМАРА</v>
          </cell>
        </row>
        <row r="537">
          <cell r="A537" t="str">
            <v>8006200000</v>
          </cell>
          <cell r="B537">
            <v>8006200000</v>
          </cell>
          <cell r="C537" t="str">
            <v>COST OF GOODS SOLD</v>
          </cell>
          <cell r="D537" t="str">
            <v>СЕБЕСТОМИМОСТЬ РЕАЛИЗОВАННЫХ ТОВАРОВ</v>
          </cell>
        </row>
        <row r="538">
          <cell r="A538" t="str">
            <v>8016200000</v>
          </cell>
          <cell r="B538">
            <v>8016200000</v>
          </cell>
          <cell r="C538" t="str">
            <v>COST OF FINISHED GOODS SOLD</v>
          </cell>
          <cell r="D538" t="str">
            <v>СЕБЕСТОМИМОСТЬ РЕАЛИЗОВАННОЙ ГОТОВОЙ ПРОДУКЦИИ</v>
          </cell>
        </row>
        <row r="539">
          <cell r="A539" t="str">
            <v>8016299221</v>
          </cell>
          <cell r="B539">
            <v>8016299221</v>
          </cell>
          <cell r="C539" t="str">
            <v>CLOSE TO 801 FROM 221</v>
          </cell>
          <cell r="D539" t="str">
            <v>ЗАКРЫТИЕ  С801 НА 221 СЧ.</v>
          </cell>
        </row>
        <row r="540">
          <cell r="A540" t="str">
            <v>8026200000</v>
          </cell>
          <cell r="B540">
            <v>8026200000</v>
          </cell>
          <cell r="C540" t="str">
            <v>COST OF MERCHANDISE SOLD</v>
          </cell>
          <cell r="D540" t="str">
            <v>СЕБЕСТ. РЕАЛИЗОВАННЫХ ТОВАРОВ, ПРИОБРЕТЕННЫХ ДЛЯ ПРОДАЖИ</v>
          </cell>
        </row>
        <row r="541">
          <cell r="A541" t="str">
            <v>8036200000</v>
          </cell>
          <cell r="B541">
            <v>8036200000</v>
          </cell>
          <cell r="C541" t="str">
            <v>COST OF CONSTRUCTION ETC.</v>
          </cell>
          <cell r="D541" t="str">
            <v>СЕБЕСТ. СТРОИТ-МОНТАЖНЫХ, ПРОЕКТНО-ИЗЫСКАТ. И Т.П. РАБОТ</v>
          </cell>
        </row>
        <row r="542">
          <cell r="A542" t="str">
            <v>8046200000</v>
          </cell>
          <cell r="B542">
            <v>8046200000</v>
          </cell>
          <cell r="C542" t="str">
            <v>TRANSPORT COST</v>
          </cell>
          <cell r="D542" t="str">
            <v>СЕБЕСТОМИМОСТЬ ОТ УСЛУГ ПО ПЕРЕВОЗКЕ</v>
          </cell>
        </row>
        <row r="543">
          <cell r="A543" t="str">
            <v>8056200000</v>
          </cell>
          <cell r="B543">
            <v>8056200000</v>
          </cell>
          <cell r="C543" t="str">
            <v>LEASING COST</v>
          </cell>
          <cell r="D543" t="str">
            <v>СЕБЕСТОИМОСТЬУСЛУГ, СВЯЗАННЫХ С АРЕНДОЙ</v>
          </cell>
        </row>
        <row r="544">
          <cell r="A544" t="str">
            <v>8066200000</v>
          </cell>
          <cell r="B544">
            <v>8066200000</v>
          </cell>
          <cell r="C544" t="str">
            <v>COMMUNICATION COST</v>
          </cell>
          <cell r="D544" t="str">
            <v>СЕБЕСТОИМОСТЬ ОКАЗАННЫХ УСЛУГ СВЯЗИ</v>
          </cell>
        </row>
        <row r="545">
          <cell r="A545" t="str">
            <v>8076200000</v>
          </cell>
          <cell r="B545">
            <v>8076200000</v>
          </cell>
          <cell r="C545" t="str">
            <v>INSURANCE COST</v>
          </cell>
          <cell r="D545" t="str">
            <v>СЕБЕСТ. УСЛУГ, ОКАЗАННЫХ СТРАХОВЫМИ ОРГАНИЗАЦИЯМИ</v>
          </cell>
        </row>
        <row r="546">
          <cell r="A546" t="str">
            <v>8086200000</v>
          </cell>
          <cell r="B546">
            <v>8086200000</v>
          </cell>
          <cell r="C546" t="str">
            <v>OTHER COST OF GOODS SOLD</v>
          </cell>
          <cell r="D546" t="str">
            <v>ПРОЧИЕ</v>
          </cell>
        </row>
        <row r="547">
          <cell r="A547" t="str">
            <v>8116200000</v>
          </cell>
          <cell r="B547">
            <v>8116200000</v>
          </cell>
          <cell r="C547" t="str">
            <v>SALES AND MARKETING COSTS</v>
          </cell>
          <cell r="D547" t="str">
            <v>РАСХОДЫ ПО РЕАЛИЗАЦИИ ТОВАРОВ (РАБОТ, УСЛУГ)</v>
          </cell>
        </row>
        <row r="548">
          <cell r="A548" t="str">
            <v>8207500000</v>
          </cell>
          <cell r="B548">
            <v>8207500000</v>
          </cell>
          <cell r="C548" t="str">
            <v>GENERAL&amp;ADMIN EXPENSES</v>
          </cell>
          <cell r="D548" t="str">
            <v>ОБЩИЕ И АДМИНИСТРАТИВНЫЕ РАСХОДЫ</v>
          </cell>
        </row>
        <row r="549">
          <cell r="A549" t="str">
            <v>8217500000</v>
          </cell>
          <cell r="B549">
            <v>8217500000</v>
          </cell>
          <cell r="C549" t="str">
            <v>GENERAL &amp; ADMIN EXPENSES</v>
          </cell>
          <cell r="D549" t="str">
            <v>ОБЩИЕ И АДМИНИСТРАТИВНЫЕ РАСХОДЫ</v>
          </cell>
        </row>
        <row r="550">
          <cell r="A550" t="str">
            <v>8217500010</v>
          </cell>
          <cell r="B550">
            <v>8217500010</v>
          </cell>
          <cell r="C550" t="str">
            <v>G&amp;A CAPITALIZED</v>
          </cell>
          <cell r="D550" t="str">
            <v>КАПИТАЛИЗИРОВАННЫЙ ОБЩИЕ И АДМИНИСТРАТ.</v>
          </cell>
        </row>
        <row r="551">
          <cell r="A551" t="str">
            <v>8217510000</v>
          </cell>
          <cell r="B551">
            <v>8217510000</v>
          </cell>
          <cell r="C551" t="str">
            <v>SALARIES&amp;WAGES-USA</v>
          </cell>
          <cell r="D551" t="str">
            <v>ФОНД ЗАРАБОТНОЙ ПЛАТЫ - США</v>
          </cell>
        </row>
        <row r="552">
          <cell r="A552" t="str">
            <v>8217510100</v>
          </cell>
          <cell r="B552">
            <v>8217510100</v>
          </cell>
          <cell r="C552" t="str">
            <v>SALARIES&amp;WAGES BENEFITS-USA</v>
          </cell>
          <cell r="D552" t="str">
            <v>ДОПОЛНИТЕЛЬНЫЕ ДОХОДЫ СОТРУДНИКОВ - США</v>
          </cell>
        </row>
        <row r="553">
          <cell r="A553" t="str">
            <v>8217510101</v>
          </cell>
          <cell r="B553">
            <v>8217510101</v>
          </cell>
          <cell r="C553" t="str">
            <v>PAYROLL TAXES-USA</v>
          </cell>
          <cell r="D553" t="str">
            <v>ПОДОХОДНЫЙ НАЛОГ С ФИЗИЧЕСКИХ ЛИЦ - США</v>
          </cell>
        </row>
        <row r="554">
          <cell r="A554" t="str">
            <v>8217510102</v>
          </cell>
          <cell r="B554">
            <v>8217510102</v>
          </cell>
          <cell r="C554" t="str">
            <v>GROUP INSURANCE-USA</v>
          </cell>
          <cell r="D554" t="str">
            <v>ОБЩЕЕ СТРАХОВАНИЕ - США</v>
          </cell>
        </row>
        <row r="555">
          <cell r="A555" t="str">
            <v>8217510103</v>
          </cell>
          <cell r="B555">
            <v>8217510103</v>
          </cell>
          <cell r="C555" t="str">
            <v>401 K-USA</v>
          </cell>
          <cell r="D555" t="str">
            <v>ПЕНСИОННЫЙ ФОНД 401 К - США</v>
          </cell>
        </row>
        <row r="556">
          <cell r="A556" t="str">
            <v>8217510104</v>
          </cell>
          <cell r="B556">
            <v>8217510104</v>
          </cell>
          <cell r="C556" t="str">
            <v>SOCIAL SECURITY FICA-USA</v>
          </cell>
          <cell r="D556" t="str">
            <v>СОЦИАЛЬНОЕ СТРАХОВАНИЕ FICA - США</v>
          </cell>
        </row>
        <row r="557">
          <cell r="A557" t="str">
            <v>8217510105</v>
          </cell>
          <cell r="B557">
            <v>8217510105</v>
          </cell>
          <cell r="C557" t="str">
            <v>EXPAT HYPO TAX-USA</v>
          </cell>
          <cell r="D557" t="str">
            <v>ИПОТЕКА - США</v>
          </cell>
        </row>
        <row r="558">
          <cell r="A558" t="str">
            <v>8217510106</v>
          </cell>
          <cell r="B558">
            <v>8217510106</v>
          </cell>
          <cell r="C558" t="str">
            <v>EXPAT ESTIMATED TAX-USA</v>
          </cell>
          <cell r="D558" t="str">
            <v>ПРЕДВАРИТЕЛЬНЫЙ НАЛОГ ЭКСПАТРИАНТОВ - США</v>
          </cell>
        </row>
        <row r="559">
          <cell r="A559" t="str">
            <v>8217510107</v>
          </cell>
          <cell r="B559">
            <v>8217510107</v>
          </cell>
          <cell r="C559" t="str">
            <v>OTHER EXPAT BENEFITS-USA</v>
          </cell>
          <cell r="D559" t="str">
            <v>ПРОЧИЕ ДОХОДЫ СОТРУДНИКОВ - США</v>
          </cell>
        </row>
        <row r="560">
          <cell r="A560" t="str">
            <v>8217510200</v>
          </cell>
          <cell r="B560">
            <v>8217510200</v>
          </cell>
          <cell r="C560" t="str">
            <v>SALARY CONTINUATION PROGRAM</v>
          </cell>
          <cell r="D560" t="str">
            <v>ПРОГРАММА ПО ПРОДОЛЖЕНИЮ ЗАРПЛАТ</v>
          </cell>
        </row>
        <row r="561">
          <cell r="A561" t="str">
            <v>8217511000</v>
          </cell>
          <cell r="B561">
            <v>8217511000</v>
          </cell>
          <cell r="C561" t="str">
            <v>SALARIES&amp;WAGES-KAZAKSTAN</v>
          </cell>
          <cell r="D561" t="str">
            <v>ЗАРПЛАТЫ - КАЗАХСТАН</v>
          </cell>
        </row>
        <row r="562">
          <cell r="A562" t="str">
            <v>8217511010</v>
          </cell>
          <cell r="B562">
            <v>8217511010</v>
          </cell>
          <cell r="C562" t="str">
            <v>OTHER SALARIES&amp;WAGES-KAZAKSTAN</v>
          </cell>
          <cell r="D562" t="str">
            <v>ДРУГИЕ ЗАРПЛАТЫ - КАЗАХСТАН</v>
          </cell>
        </row>
        <row r="563">
          <cell r="A563" t="str">
            <v>8217511020</v>
          </cell>
          <cell r="B563">
            <v>8217511020</v>
          </cell>
          <cell r="C563" t="str">
            <v>INCENTIVE COMPENSATN-KAZAKSTAN</v>
          </cell>
          <cell r="D563" t="str">
            <v>ПООЩРИТЕЛЬНЫЕ ВЫПЛАТЫ - КАЗАХСТАН</v>
          </cell>
        </row>
        <row r="564">
          <cell r="A564" t="str">
            <v>8217511101</v>
          </cell>
          <cell r="B564">
            <v>8217511101</v>
          </cell>
          <cell r="C564" t="str">
            <v>PAYROLL TAX-KAZAKSTAN</v>
          </cell>
          <cell r="D564" t="str">
            <v>ПОДОХОДНЫЙ НАЛОГ С ФИЗИЧЕСКИХ ЛИЦ - КАЗАХСТАН</v>
          </cell>
        </row>
        <row r="565">
          <cell r="A565" t="str">
            <v>8217511103</v>
          </cell>
          <cell r="B565">
            <v>8217511103</v>
          </cell>
          <cell r="C565" t="str">
            <v>SOCIAL TAX-KAZAKSTAN</v>
          </cell>
          <cell r="D565" t="str">
            <v>СОЦИАЛЬНЫ НАЛОГ</v>
          </cell>
        </row>
        <row r="566">
          <cell r="A566" t="str">
            <v>8217511104</v>
          </cell>
          <cell r="B566">
            <v>8217511104</v>
          </cell>
          <cell r="C566" t="str">
            <v>SOCIAL FUND - KAZAKSTAN</v>
          </cell>
          <cell r="D566" t="str">
            <v>СОЦИАЛЬНЫ СБОP</v>
          </cell>
        </row>
        <row r="567">
          <cell r="A567" t="str">
            <v>8217511105</v>
          </cell>
          <cell r="B567">
            <v>8217511105</v>
          </cell>
          <cell r="C567" t="str">
            <v>ACCUMULATIVE PENSION FUND 10%</v>
          </cell>
          <cell r="D567" t="str">
            <v>НАКОПИТЕЛЬНЫЙ ПЕНСИОННЫЙ ФОНД 10% - КАЗАХСТАН</v>
          </cell>
        </row>
        <row r="568">
          <cell r="A568" t="str">
            <v>8217511106</v>
          </cell>
          <cell r="B568">
            <v>8217511106</v>
          </cell>
          <cell r="C568" t="str">
            <v>MEDICAL FUND - KAZAKSTAN</v>
          </cell>
          <cell r="D568" t="str">
            <v>МЕДИЦИНСКИЙ ФОНД - КАЗАХСТАН</v>
          </cell>
        </row>
        <row r="569">
          <cell r="A569" t="str">
            <v>8217511108</v>
          </cell>
          <cell r="B569">
            <v>8217511108</v>
          </cell>
          <cell r="C569" t="str">
            <v>OTHER MISC PAYROLL TAXES-KAZ</v>
          </cell>
          <cell r="D569" t="str">
            <v>МЕСТНЫЙ ПОДОХОДНЫЙ НАЛОГ НА ЭКСПАТРИАНТОВ</v>
          </cell>
        </row>
        <row r="570">
          <cell r="A570" t="str">
            <v>8217511300</v>
          </cell>
          <cell r="B570">
            <v>8217511300</v>
          </cell>
          <cell r="C570" t="str">
            <v>EXPATRIATE LOCAL INCOME TAXES</v>
          </cell>
          <cell r="D570" t="str">
            <v>ЗАТРАТЫ ЭКСПАТРИАНТОВ НА ПРИЕЗД ИЗ ДОМА</v>
          </cell>
        </row>
        <row r="571">
          <cell r="A571" t="str">
            <v>8217511400</v>
          </cell>
          <cell r="B571">
            <v>8217511400</v>
          </cell>
          <cell r="C571" t="str">
            <v>EXPATRIATE HOME LEAVE COSTS</v>
          </cell>
          <cell r="D571" t="str">
            <v>ДРУГИЕ ДОХОДЫ ЭКСПАТРИАНТОВ, НЕ ВХОДЯЩИЕ В ВЕДОМОСТЬ</v>
          </cell>
        </row>
        <row r="572">
          <cell r="A572" t="str">
            <v>8217511500</v>
          </cell>
          <cell r="B572">
            <v>8217511500</v>
          </cell>
          <cell r="C572" t="str">
            <v>EXPAT-OTHER NON PAYRL BENEFITS</v>
          </cell>
          <cell r="D572" t="str">
            <v>КВАРТПЛАТЫ</v>
          </cell>
        </row>
        <row r="573">
          <cell r="A573" t="str">
            <v>8217511600</v>
          </cell>
          <cell r="B573">
            <v>8217511600</v>
          </cell>
          <cell r="C573" t="str">
            <v>HOUSING SUBSIDY</v>
          </cell>
          <cell r="D573" t="str">
            <v>ЗАТРАТЫ НА ВРЕМЕННЫХ СОТРУДНИКОВ</v>
          </cell>
        </row>
        <row r="574">
          <cell r="A574" t="str">
            <v>8217512000</v>
          </cell>
          <cell r="B574">
            <v>8217512000</v>
          </cell>
          <cell r="C574" t="str">
            <v>CONTRACT OFFICE  WORKERS</v>
          </cell>
          <cell r="D574" t="str">
            <v xml:space="preserve"> СОТРУДНИКИ ОФИСА, РАБОТАЮЩИЕ ПО КОНТРАКТУ</v>
          </cell>
        </row>
        <row r="575">
          <cell r="A575" t="str">
            <v>8217512010</v>
          </cell>
          <cell r="B575">
            <v>8217512010</v>
          </cell>
          <cell r="C575" t="str">
            <v>CONTRACT LABOR - OTHER</v>
          </cell>
          <cell r="D575" t="str">
            <v>ТРУДОВЫЕ СОГЛАШЕНИЕ-ДРУГИЕ</v>
          </cell>
        </row>
        <row r="576">
          <cell r="A576" t="str">
            <v>8217512020</v>
          </cell>
          <cell r="B576">
            <v>8217512020</v>
          </cell>
          <cell r="C576" t="str">
            <v>CONTRACT SERVICES - OTHER (VEHICLES)</v>
          </cell>
          <cell r="D576" t="str">
            <v>КОНТРАКТ НА ОБСЛУЖИВАНИЕ- ДРУГИЕ (ТРАНСПОРТ)</v>
          </cell>
        </row>
        <row r="577">
          <cell r="A577" t="str">
            <v>8217512200</v>
          </cell>
          <cell r="B577">
            <v>8217512200</v>
          </cell>
          <cell r="C577" t="str">
            <v>COMPENSATION STOCK OPTION</v>
          </cell>
          <cell r="D577" t="str">
            <v>ПРАВО ВЫБОРА НА ПОЛУЧЕНИЕ КОМПЕНСАЦИЙ</v>
          </cell>
        </row>
        <row r="578">
          <cell r="A578" t="str">
            <v>8217512400</v>
          </cell>
          <cell r="B578">
            <v>8217512400</v>
          </cell>
          <cell r="C578" t="str">
            <v>TEMPORARY PROFESSIONAL WORKERS</v>
          </cell>
          <cell r="D578" t="str">
            <v>ВРЕМЕННЫЕ ПРОФЕССИОНАЛЬНЫЕ СОТРУДНИКИ</v>
          </cell>
        </row>
        <row r="579">
          <cell r="A579" t="str">
            <v>8217512900</v>
          </cell>
          <cell r="B579">
            <v>8217512900</v>
          </cell>
          <cell r="C579" t="str">
            <v>TRAVEL BUSINESS  MEALS - INTERNATIONAL</v>
          </cell>
          <cell r="D579" t="str">
            <v>РАСХОДЫ НА БИЗНЕС ПИТАНИЕ</v>
          </cell>
        </row>
        <row r="580">
          <cell r="A580" t="str">
            <v>8217512905</v>
          </cell>
          <cell r="B580">
            <v>8217512905</v>
          </cell>
          <cell r="C580" t="str">
            <v>TRAVEL BUSINESS  MEALS - DOMESTIC</v>
          </cell>
          <cell r="D580" t="str">
            <v>РАСХОДЫ НА БИЗНЕС ПИТАНИЕ - ОТЕЧЕСТВЕННОЕ</v>
          </cell>
        </row>
        <row r="581">
          <cell r="A581" t="str">
            <v>8217512910</v>
          </cell>
          <cell r="B581">
            <v>8217512910</v>
          </cell>
          <cell r="C581" t="str">
            <v>CLOSED</v>
          </cell>
          <cell r="D581" t="str">
            <v>ЗАКРЫТО</v>
          </cell>
        </row>
        <row r="582">
          <cell r="A582" t="str">
            <v>8217513100</v>
          </cell>
          <cell r="B582">
            <v>8217513100</v>
          </cell>
          <cell r="C582" t="str">
            <v>DOMESTIC TRAVEL EXPENSES</v>
          </cell>
          <cell r="D582" t="str">
            <v>КОМАНДИРОВОЧНЫЕ ЗАТРАТЫ ПО КАЗАХСТАНУ</v>
          </cell>
        </row>
        <row r="583">
          <cell r="A583" t="str">
            <v>8217513101</v>
          </cell>
          <cell r="B583">
            <v>8217513101</v>
          </cell>
          <cell r="C583" t="str">
            <v>AIRFARES - DOMESTIC</v>
          </cell>
          <cell r="D583" t="str">
            <v>АВИАБИЛЕТЫ-ВНУТРИ СТРАНЫ</v>
          </cell>
        </row>
        <row r="584">
          <cell r="A584" t="str">
            <v>8217513102</v>
          </cell>
          <cell r="B584">
            <v>8217513102</v>
          </cell>
          <cell r="C584" t="str">
            <v>GROUND TRANSPORT- CARS/TRAINS - DOMESTIC</v>
          </cell>
          <cell r="D584" t="str">
            <v>ЗЕМНОЙ ВИД ТРАНСПОРТА-МАШИНЫ/ПОЕЗДА-ВНУТРИ СТРАНЫ</v>
          </cell>
        </row>
        <row r="585">
          <cell r="A585" t="str">
            <v>8217513103</v>
          </cell>
          <cell r="B585">
            <v>8217513103</v>
          </cell>
          <cell r="C585" t="str">
            <v>TRAIN TICKETS</v>
          </cell>
          <cell r="D585" t="str">
            <v>Ж/Д БИЛЕТЫ</v>
          </cell>
        </row>
        <row r="586">
          <cell r="A586" t="str">
            <v>8217513104</v>
          </cell>
          <cell r="B586">
            <v>8217513104</v>
          </cell>
          <cell r="C586" t="str">
            <v>HOTEL LODGING &amp; OTHER ACCOMM -  DOMESTIC</v>
          </cell>
          <cell r="D586" t="str">
            <v>ПРОЖИВАНИЕ В ГОСТИНИЦЕ И ДР. ЖИЛЬЕ-ВНУТРИ СТРАНЫ</v>
          </cell>
        </row>
        <row r="587">
          <cell r="A587" t="str">
            <v>8217513105</v>
          </cell>
          <cell r="B587">
            <v>8217513105</v>
          </cell>
          <cell r="C587" t="str">
            <v>EXCESS BUSINESS TRIP EXP</v>
          </cell>
          <cell r="D587" t="str">
            <v>ПЕРЕРАСХОД ПО КОМАНДИРОВКАМ</v>
          </cell>
        </row>
        <row r="588">
          <cell r="A588" t="str">
            <v>8217513110</v>
          </cell>
          <cell r="B588">
            <v>8217513110</v>
          </cell>
          <cell r="C588" t="str">
            <v>FOREIGN TRAVEL EXPENSES</v>
          </cell>
          <cell r="D588" t="str">
            <v>ЗАТРАТЫ ПО ЗАРУБЕЖНЫМ КОМАНДИРОВКАМ</v>
          </cell>
        </row>
        <row r="589">
          <cell r="A589" t="str">
            <v>8217513111</v>
          </cell>
          <cell r="B589">
            <v>8217513111</v>
          </cell>
          <cell r="C589" t="str">
            <v>AIRFARES - INTERNATIONAL</v>
          </cell>
          <cell r="D589" t="str">
            <v>АВИАБИЛЕТЫ-МЕЖДУНАРОДНЫЕ</v>
          </cell>
        </row>
        <row r="590">
          <cell r="A590" t="str">
            <v>8217513112</v>
          </cell>
          <cell r="B590">
            <v>8217513112</v>
          </cell>
          <cell r="C590" t="str">
            <v>GROUND TRANSPORT- CARS/TRAINS - INTERNATIONAL</v>
          </cell>
          <cell r="D590" t="str">
            <v>ЗЕМНОЙ ВИД ТРАНСПОРТА-МАШИНЫ/ПОЕЗДА-МЕЖДУНАРОДНЫЕ</v>
          </cell>
        </row>
        <row r="591">
          <cell r="A591" t="str">
            <v>8217513113</v>
          </cell>
          <cell r="B591">
            <v>8217513113</v>
          </cell>
          <cell r="C591" t="str">
            <v>TRAIN TICKETS</v>
          </cell>
          <cell r="D591" t="str">
            <v>Ж/Д БИЛЕТЫ</v>
          </cell>
        </row>
        <row r="592">
          <cell r="A592" t="str">
            <v>8217513114</v>
          </cell>
          <cell r="B592">
            <v>8217513114</v>
          </cell>
          <cell r="C592" t="str">
            <v>HOTEL LODGING &amp; OTHER ACCOMM - INTERNATIONAL</v>
          </cell>
          <cell r="D592" t="str">
            <v>ПРОЖИВАНИЕ В ГОСТИНИЦЕ И ДР. ЖИЛЬЕ-МЕЖДУНАРОДНЫЕ</v>
          </cell>
        </row>
        <row r="593">
          <cell r="A593" t="str">
            <v>8217513180</v>
          </cell>
          <cell r="B593">
            <v>8217513180</v>
          </cell>
          <cell r="C593" t="str">
            <v>VISA SUPPORT</v>
          </cell>
          <cell r="D593" t="str">
            <v>ВИЗОВАЯ  ПОДДЕРЖКА</v>
          </cell>
        </row>
        <row r="594">
          <cell r="A594" t="str">
            <v>8217513190</v>
          </cell>
          <cell r="B594">
            <v>8217513190</v>
          </cell>
          <cell r="C594" t="str">
            <v>SPOUSAL TRAVEL EXPENSES</v>
          </cell>
          <cell r="D594" t="str">
            <v>КОМАНДИРОВОЧНЫЕ РАСХОДЫ НА СУПРУГА</v>
          </cell>
        </row>
        <row r="595">
          <cell r="A595" t="str">
            <v>8217513200</v>
          </cell>
          <cell r="B595">
            <v>8217513200</v>
          </cell>
          <cell r="C595" t="str">
            <v>STORAGE EXPAT HOUSEHOLD EFFEC</v>
          </cell>
          <cell r="D595" t="str">
            <v>ХРАНЕНИЕ ЛИЧНЫХ ВЕЩЕЙ ЭКСПАТРИАНТОВ</v>
          </cell>
        </row>
        <row r="596">
          <cell r="A596" t="str">
            <v>8217513300</v>
          </cell>
          <cell r="B596">
            <v>8217513300</v>
          </cell>
          <cell r="C596" t="str">
            <v>VEHICLE MAINTENANCE - LIGHT</v>
          </cell>
          <cell r="D596" t="str">
            <v>ТЕХ.ОБСЛУЖИВАНИЕ ЛЕГКОВЫХ АВТОМОБИЛЕЙ</v>
          </cell>
        </row>
        <row r="597">
          <cell r="A597" t="str">
            <v>8217513400</v>
          </cell>
          <cell r="B597">
            <v>8217513400</v>
          </cell>
          <cell r="C597" t="str">
            <v>MEETING EXPENSES</v>
          </cell>
          <cell r="D597" t="str">
            <v>ПРЕДСТАВИТЕЛЬСКИЕ РАСХОДЫ</v>
          </cell>
        </row>
        <row r="598">
          <cell r="A598" t="str">
            <v>8217513450</v>
          </cell>
          <cell r="B598">
            <v>8217513450</v>
          </cell>
          <cell r="C598" t="str">
            <v>EXCESS MEETING EXPENSES</v>
          </cell>
          <cell r="D598" t="str">
            <v>ПЕРЕРАСХОД ПО ПРЕДСТАВИТЕЛЬСКИМ ЗАТРТАМ</v>
          </cell>
        </row>
        <row r="599">
          <cell r="A599" t="str">
            <v>8217513500</v>
          </cell>
          <cell r="B599">
            <v>8217513500</v>
          </cell>
          <cell r="C599" t="str">
            <v>RELOCATION EXPENSES</v>
          </cell>
          <cell r="D599" t="str">
            <v>РАСХОДЫ ПО ПЕРЕЕЗДУ</v>
          </cell>
        </row>
        <row r="600">
          <cell r="A600" t="str">
            <v>8217513600</v>
          </cell>
          <cell r="B600">
            <v>8217513600</v>
          </cell>
          <cell r="C600" t="str">
            <v>MEMBERSHIPS &amp; DUES</v>
          </cell>
          <cell r="D600" t="str">
            <v>ЧЛЕНСТВО И СБОРЫ</v>
          </cell>
        </row>
        <row r="601">
          <cell r="A601" t="str">
            <v>8217513700</v>
          </cell>
          <cell r="B601">
            <v>8217513700</v>
          </cell>
          <cell r="C601" t="str">
            <v>SUBSCRIPTIONS</v>
          </cell>
          <cell r="D601" t="str">
            <v>ПОДПИСКА</v>
          </cell>
        </row>
        <row r="602">
          <cell r="A602" t="str">
            <v>8217513800</v>
          </cell>
          <cell r="B602">
            <v>8217513800</v>
          </cell>
          <cell r="C602" t="str">
            <v>MEMBERSHIPS &amp; DUES-SOC GROUPS</v>
          </cell>
          <cell r="D602" t="str">
            <v>ЧЛЕНСТВО И СБОРЫ - СОЦИАЛЬНЫЕ ГРУППЫ</v>
          </cell>
        </row>
        <row r="603">
          <cell r="A603" t="str">
            <v>8217513900</v>
          </cell>
          <cell r="B603">
            <v>8217513900</v>
          </cell>
          <cell r="C603" t="str">
            <v>M'SHIPS&amp;DUES-CIVIC|PROF.&amp;INDUS</v>
          </cell>
          <cell r="D603" t="str">
            <v>ЧЛЕНСТВО И СБОРЫ - ГРАЖДАНСКИЕ, ПРОФЕС. И ПРОМЫШЛЕННЫЕ</v>
          </cell>
        </row>
        <row r="604">
          <cell r="A604" t="str">
            <v>8217514000</v>
          </cell>
          <cell r="B604">
            <v>8217514000</v>
          </cell>
          <cell r="C604" t="str">
            <v>EMPLOYEE PUBLICATIONS</v>
          </cell>
          <cell r="D604" t="str">
            <v>ПУБЛИКАЦИИ СОТРУДНИКОВ</v>
          </cell>
        </row>
        <row r="605">
          <cell r="A605" t="str">
            <v>8217514100</v>
          </cell>
          <cell r="B605">
            <v>8217514100</v>
          </cell>
          <cell r="C605" t="str">
            <v>EDUCATION EXP.EMPLOYEE DEPEND</v>
          </cell>
          <cell r="D605" t="str">
            <v>ЗАТРАТЫ НА ОБУЧЕНИЕ ИЖДИВЕНЦЕВ СОТРУДНИКОВ</v>
          </cell>
        </row>
        <row r="606">
          <cell r="A606" t="str">
            <v>8217514105</v>
          </cell>
          <cell r="B606">
            <v>8217514105</v>
          </cell>
          <cell r="C606" t="str">
            <v>TRAINING - UNIVERSITY STUDENTS - FSU</v>
          </cell>
          <cell r="D606" t="str">
            <v>ОБУЧЕНИЕ- СТУДЕНТОВ УНИВЕРСИТЕТОВ-СНГ</v>
          </cell>
        </row>
        <row r="607">
          <cell r="A607" t="str">
            <v>8217514110</v>
          </cell>
          <cell r="B607">
            <v>8217514110</v>
          </cell>
          <cell r="C607" t="str">
            <v>TRAINING - UNIVERSITY STUDENTS - ABROAD</v>
          </cell>
          <cell r="D607" t="str">
            <v>ОБУЧЕНИЕ- СТУДЕНТОВ УНИВЕРСИТЕТОВ-ЗА ГРАНИЦЕЙ</v>
          </cell>
        </row>
        <row r="608">
          <cell r="A608" t="str">
            <v>8217514200</v>
          </cell>
          <cell r="B608">
            <v>8217514200</v>
          </cell>
          <cell r="C608" t="str">
            <v>COMPANY PROMOTIONAL ITEMS</v>
          </cell>
          <cell r="D608" t="str">
            <v>ЗАТРАТЫ КОМПАНИИ НА РЕКЛАМУ</v>
          </cell>
        </row>
        <row r="609">
          <cell r="A609" t="str">
            <v>8217514300</v>
          </cell>
          <cell r="B609">
            <v>8217514300</v>
          </cell>
          <cell r="C609" t="str">
            <v>INVESTOR RELATIONS</v>
          </cell>
          <cell r="D609" t="str">
            <v>РАБОТА С ИНВЕСТОРАМИ</v>
          </cell>
        </row>
        <row r="610">
          <cell r="A610" t="str">
            <v>8217514500</v>
          </cell>
          <cell r="B610">
            <v>8217514500</v>
          </cell>
          <cell r="C610" t="str">
            <v>DOMESTIC CASUALTY INSURANCE</v>
          </cell>
          <cell r="D610" t="str">
            <v>СТРАХОВАНИЕ ОТ НЕСЧАСТНЫХ СЛУЧАЕВ - КАЗАХСТАН</v>
          </cell>
        </row>
        <row r="611">
          <cell r="A611" t="str">
            <v>8217514600</v>
          </cell>
          <cell r="B611">
            <v>8217514600</v>
          </cell>
          <cell r="C611" t="str">
            <v>FOREIGN LIABILITY INSURANCE</v>
          </cell>
          <cell r="D611" t="str">
            <v>СТРАХОВАНИЕ ВНЕШНЕГО ДОЛГА</v>
          </cell>
        </row>
        <row r="612">
          <cell r="A612" t="str">
            <v>8217514700</v>
          </cell>
          <cell r="B612">
            <v>8217514700</v>
          </cell>
          <cell r="C612" t="str">
            <v>FIDELITY BOND INSURANCE</v>
          </cell>
          <cell r="D612" t="str">
            <v xml:space="preserve">ГАРАНТИИ ОТ ФИН. ПОТЕРЬ, СВЯЗ. СО ЗЛОУПОТР. СЛУЖ. КОМПАНИИ </v>
          </cell>
        </row>
        <row r="613">
          <cell r="A613" t="str">
            <v>8217514800</v>
          </cell>
          <cell r="B613">
            <v>8217514800</v>
          </cell>
          <cell r="C613" t="str">
            <v>PRIMARY LIABILITY INSURANCE</v>
          </cell>
          <cell r="D613" t="str">
            <v xml:space="preserve">ПЕРВИЧНОЕ СТРАХОВАНИЕ ГРАЖДАНСКОЙ ОТВЕТСТВЕННОСТИ </v>
          </cell>
        </row>
        <row r="614">
          <cell r="A614" t="str">
            <v>8217514810</v>
          </cell>
          <cell r="B614">
            <v>8217514810</v>
          </cell>
          <cell r="C614" t="str">
            <v>EXCESS LIABILITY INSURANCE</v>
          </cell>
          <cell r="D614" t="str">
            <v xml:space="preserve">ДОПОЛНИТ. СТРАХОВАНИЕ ГРАЖДАНСКОЙ ОТВЕТСТВЕННОСТИ </v>
          </cell>
        </row>
        <row r="615">
          <cell r="A615" t="str">
            <v>8217514900</v>
          </cell>
          <cell r="B615">
            <v>8217514900</v>
          </cell>
          <cell r="C615" t="str">
            <v>DIRECTORS &amp; OFFICERS LIABILITY</v>
          </cell>
          <cell r="D615" t="str">
            <v>ОТВЕТСТВЕННОСТИ ДИРЕКТОРОВ И СОТРУДНИКОВ</v>
          </cell>
        </row>
        <row r="616">
          <cell r="A616" t="str">
            <v>8217515500</v>
          </cell>
          <cell r="B616">
            <v>8217515500</v>
          </cell>
          <cell r="C616" t="str">
            <v>CATASTROPHE INSURANCE</v>
          </cell>
          <cell r="D616" t="str">
            <v>СТРАХОВАНИЕ НА СЛУЧАЙ КАТАСТРОФ</v>
          </cell>
        </row>
        <row r="617">
          <cell r="A617" t="str">
            <v>8217515600</v>
          </cell>
          <cell r="B617">
            <v>8217515600</v>
          </cell>
          <cell r="C617" t="str">
            <v>FREIGHT AND POSTAGE - MISC</v>
          </cell>
          <cell r="D617" t="str">
            <v>ДОСТАВКА ГРУЗОВ И ПОЧТА</v>
          </cell>
        </row>
        <row r="618">
          <cell r="A618" t="str">
            <v>8217515601</v>
          </cell>
          <cell r="B618">
            <v>8217515601</v>
          </cell>
          <cell r="C618" t="str">
            <v>POSTAGE</v>
          </cell>
          <cell r="D618" t="str">
            <v>ПОЧТА</v>
          </cell>
        </row>
        <row r="619">
          <cell r="A619" t="str">
            <v>8217515602</v>
          </cell>
          <cell r="B619">
            <v>8217515602</v>
          </cell>
          <cell r="C619" t="str">
            <v>LOCAL COURIERS</v>
          </cell>
          <cell r="D619" t="str">
            <v>МЕСТНЫЕ КУРЬЕРСКИЕ СЛУЖБЫ</v>
          </cell>
        </row>
        <row r="620">
          <cell r="A620" t="str">
            <v>8217515603</v>
          </cell>
          <cell r="B620">
            <v>8217515603</v>
          </cell>
          <cell r="C620" t="str">
            <v>INT'L &amp; INTERSTATE COURIERS</v>
          </cell>
          <cell r="D620" t="str">
            <v>МЕЖДУНАРОДНЫЕ И МЕЖШТАТНЫЕ КУРЬЕРСКИЕ СЛУЖБЫ</v>
          </cell>
        </row>
        <row r="621">
          <cell r="A621" t="str">
            <v>8217515604</v>
          </cell>
          <cell r="B621">
            <v>8217515604</v>
          </cell>
          <cell r="C621" t="str">
            <v>CUSTOMS PROCEDURES</v>
          </cell>
          <cell r="D621" t="str">
            <v>ТАМОЖЕННЫЕ ПРОЦЕДУРЫ</v>
          </cell>
        </row>
        <row r="622">
          <cell r="A622" t="str">
            <v>8217515700</v>
          </cell>
          <cell r="B622">
            <v>8217515700</v>
          </cell>
          <cell r="C622" t="str">
            <v>AIR, LAND &amp; MARINE TRANSPORTATION</v>
          </cell>
          <cell r="D622" t="str">
            <v>ТРАНСПОРТИРОВКА МОРСКИМ И ВОЗДУШНЫМ ТРАНСПОРТОМ</v>
          </cell>
        </row>
        <row r="623">
          <cell r="A623" t="str">
            <v>8217515800</v>
          </cell>
          <cell r="B623">
            <v>8217515800</v>
          </cell>
          <cell r="C623" t="str">
            <v>OFFICE RELOCATION EXPENSE</v>
          </cell>
          <cell r="D623" t="str">
            <v>ЗАТРАТЫ НА ПЕРЕЕЗД ОФИСА</v>
          </cell>
        </row>
        <row r="624">
          <cell r="A624" t="str">
            <v>8217516200</v>
          </cell>
          <cell r="B624">
            <v>8217516200</v>
          </cell>
          <cell r="C624" t="str">
            <v>ADVERTISING</v>
          </cell>
          <cell r="D624" t="str">
            <v>РЕКЛАМНАЯ КАМПАНИЯ</v>
          </cell>
        </row>
        <row r="625">
          <cell r="A625" t="str">
            <v>8217516600</v>
          </cell>
          <cell r="B625">
            <v>8217516600</v>
          </cell>
          <cell r="C625" t="str">
            <v>LEGAL EXPENSE</v>
          </cell>
          <cell r="D625" t="str">
            <v>ЗАТРАТЫ НА ЮРИДИЧЕСКИЕ УСЛУГИ</v>
          </cell>
        </row>
        <row r="626">
          <cell r="A626" t="str">
            <v>8217516900</v>
          </cell>
          <cell r="B626">
            <v>8217516900</v>
          </cell>
          <cell r="C626" t="str">
            <v>HOUSEHOLD GOODS TRANS INSUR</v>
          </cell>
          <cell r="D626" t="str">
            <v>СТРАХОВАНИЕ ПЕРЕВОЗКИ ЛИЧНЫХ ВЕЩЕЙ СОТРУДНИКОВ</v>
          </cell>
        </row>
        <row r="627">
          <cell r="A627" t="str">
            <v>8217517000</v>
          </cell>
          <cell r="B627">
            <v>8217517000</v>
          </cell>
          <cell r="C627" t="str">
            <v>ACCOUNTING FEES</v>
          </cell>
          <cell r="D627" t="str">
            <v>ВЫПЛАТЫ БУХГАЛТЕРСКОГО ОТДЕЛА</v>
          </cell>
        </row>
        <row r="628">
          <cell r="A628" t="str">
            <v>8217517010</v>
          </cell>
          <cell r="B628">
            <v>8217517010</v>
          </cell>
          <cell r="C628" t="str">
            <v>AUDIT FEES</v>
          </cell>
          <cell r="D628" t="str">
            <v>ОПЛАТА ЗА ПРОВЕДЕНИЕ АУДИТА</v>
          </cell>
        </row>
        <row r="629">
          <cell r="A629" t="str">
            <v>8217517100</v>
          </cell>
          <cell r="B629">
            <v>8217517100</v>
          </cell>
          <cell r="C629" t="str">
            <v>BOARD OF DIRECTORS FEES &amp; EXP</v>
          </cell>
          <cell r="D629" t="str">
            <v>ЗАТРАТЫ И ВЫПЛАТЫ ЧЛЕНАМ СОВЕТА ДИРЕКТОРОВ</v>
          </cell>
        </row>
        <row r="630">
          <cell r="A630" t="str">
            <v>8217517200</v>
          </cell>
          <cell r="B630">
            <v>8217517200</v>
          </cell>
          <cell r="C630" t="str">
            <v>MARINE CARGO INSURANCE</v>
          </cell>
          <cell r="D630" t="str">
            <v>СТРАХОВАНИЕ ГРУЗА ПЕРЕВОЗИМОГО МОРСКИМ ТРАНСПОРТОМ</v>
          </cell>
        </row>
        <row r="631">
          <cell r="A631" t="str">
            <v>8217517300</v>
          </cell>
          <cell r="B631">
            <v>8217517300</v>
          </cell>
          <cell r="C631" t="str">
            <v>CONSULTING FEES</v>
          </cell>
          <cell r="D631" t="str">
            <v>КОНСУЛЬТАЦИОННЫЕ УСЛУГИ</v>
          </cell>
        </row>
        <row r="632">
          <cell r="A632" t="str">
            <v>8217517400</v>
          </cell>
          <cell r="B632">
            <v>8217517400</v>
          </cell>
          <cell r="C632" t="str">
            <v>MISC CONTRACT SERVICES</v>
          </cell>
          <cell r="D632" t="str">
            <v>МЕЛКИЕ РАСХОДЫ НА РАБОТУ С ПОДРЯДЧИКАМИ</v>
          </cell>
        </row>
        <row r="633">
          <cell r="A633" t="str">
            <v>8217517410</v>
          </cell>
          <cell r="B633">
            <v>8217517410</v>
          </cell>
          <cell r="C633" t="str">
            <v>STATE REGISTR. OF THE REAL EST</v>
          </cell>
          <cell r="D633" t="str">
            <v>ГОСУД. РЕГИСТРАЦИЯ НЕВИЖИМОСТИ</v>
          </cell>
        </row>
        <row r="634">
          <cell r="A634" t="str">
            <v>8217517420</v>
          </cell>
          <cell r="B634">
            <v>8217517420</v>
          </cell>
          <cell r="C634" t="str">
            <v>GEOLOGICAL DATA</v>
          </cell>
          <cell r="D634" t="str">
            <v>ГЕОЛОГИЧЕСКАЯ ИНФОРМАЦИЯ</v>
          </cell>
        </row>
        <row r="635">
          <cell r="A635" t="str">
            <v>8217517430</v>
          </cell>
          <cell r="B635">
            <v>8217517430</v>
          </cell>
          <cell r="C635" t="str">
            <v>SOCIAL OBLIGATIONS</v>
          </cell>
          <cell r="D635" t="str">
            <v>СОЦИАЛЬНОЕ РАЗВИТИЕ ОБЛАСТИ</v>
          </cell>
        </row>
        <row r="636">
          <cell r="A636" t="str">
            <v>8217517440</v>
          </cell>
          <cell r="B636">
            <v>8217517440</v>
          </cell>
          <cell r="C636" t="str">
            <v>TEMPORARY CUSTODY SERVICES</v>
          </cell>
          <cell r="D636" t="str">
            <v>УСЛУГИ СВХ</v>
          </cell>
        </row>
        <row r="637">
          <cell r="A637" t="str">
            <v>8217517450</v>
          </cell>
          <cell r="B637">
            <v>8217517450</v>
          </cell>
          <cell r="C637" t="str">
            <v>LICENSE FEE</v>
          </cell>
          <cell r="D637" t="str">
            <v>ЛИЦЕНЗИОННЫЙ СБОР</v>
          </cell>
        </row>
        <row r="638">
          <cell r="A638" t="str">
            <v>8217517460</v>
          </cell>
          <cell r="B638">
            <v>8217517460</v>
          </cell>
          <cell r="C638" t="str">
            <v>HISTORICAL COSCTS</v>
          </cell>
          <cell r="D638" t="str">
            <v>ИСТИРИЧЕСКИЕ ЗАТРАТЫ</v>
          </cell>
        </row>
        <row r="639">
          <cell r="A639" t="str">
            <v>8217517470</v>
          </cell>
          <cell r="B639">
            <v>8217517470</v>
          </cell>
          <cell r="C639" t="str">
            <v>DESIGN WORKS</v>
          </cell>
          <cell r="D639" t="str">
            <v>ПРОЕКТНЫЕ РАБОТЫ</v>
          </cell>
        </row>
        <row r="640">
          <cell r="A640" t="str">
            <v>8217517700</v>
          </cell>
          <cell r="B640">
            <v>8217517700</v>
          </cell>
          <cell r="C640" t="str">
            <v>CLAIMS|DAMAGES &amp; LOSSES</v>
          </cell>
          <cell r="D640" t="str">
            <v>ПРЕТЕНЗИИ, ПОТЕРИ И УБЫТКИ</v>
          </cell>
        </row>
        <row r="641">
          <cell r="A641" t="str">
            <v>8217517800</v>
          </cell>
          <cell r="B641">
            <v>8217517800</v>
          </cell>
          <cell r="C641" t="str">
            <v>FOREIGN VEHICLE INSURANCE</v>
          </cell>
          <cell r="D641" t="str">
            <v>СТРАХОВАНИЕ ЗАРУБЕЖНЫХ ТРАНСПОРТНЫХ СРЕДСТВ</v>
          </cell>
        </row>
        <row r="642">
          <cell r="A642" t="str">
            <v>8217517900</v>
          </cell>
          <cell r="B642">
            <v>8217517900</v>
          </cell>
          <cell r="C642" t="str">
            <v>MISCELLANEOUS INSURANCE</v>
          </cell>
          <cell r="D642" t="str">
            <v>ПРОЧЕЕ СТРАХОВАНИЕ</v>
          </cell>
        </row>
        <row r="643">
          <cell r="A643" t="str">
            <v>8217518000</v>
          </cell>
          <cell r="B643">
            <v>8217518000</v>
          </cell>
          <cell r="C643" t="str">
            <v>CHARITABLE CONTRIBUTIONS</v>
          </cell>
          <cell r="D643" t="str">
            <v>ВЗНОСЫ НА БЛАГОТВОРИТЕЛЬНЫЕ ЦЕЛИ</v>
          </cell>
        </row>
        <row r="644">
          <cell r="A644" t="str">
            <v>8217518010</v>
          </cell>
          <cell r="B644">
            <v>8217518010</v>
          </cell>
          <cell r="C644" t="str">
            <v>AWARDS - INCENTIVE</v>
          </cell>
          <cell r="D644" t="str">
            <v>ПООЩРИТЕЛЬНЫЕ ПРЕМИИ</v>
          </cell>
        </row>
        <row r="645">
          <cell r="A645" t="str">
            <v>8217518020</v>
          </cell>
          <cell r="B645">
            <v>8217518020</v>
          </cell>
          <cell r="C645" t="str">
            <v>AWARDS - SAFETY</v>
          </cell>
          <cell r="D645" t="str">
            <v>ПРЕМИИ ПО БЕЗОПАСНОСТИ</v>
          </cell>
        </row>
        <row r="646">
          <cell r="A646" t="str">
            <v>8217518030</v>
          </cell>
          <cell r="B646">
            <v>8217518030</v>
          </cell>
          <cell r="C646" t="str">
            <v xml:space="preserve">SOCIAL OBLIGATION FUND </v>
          </cell>
          <cell r="D646" t="str">
            <v>СОЦИАЛЬНЫЙ ГАРАНТИЙНЫЙ ФОНД</v>
          </cell>
        </row>
        <row r="647">
          <cell r="A647" t="str">
            <v>8217518100</v>
          </cell>
          <cell r="B647">
            <v>8217518100</v>
          </cell>
          <cell r="C647" t="str">
            <v>EMPLOYEE SERVICE AWARDS</v>
          </cell>
          <cell r="D647" t="str">
            <v>ТРУДОВЫЕ НАГРАДЫ СОТРУДНИКАМ</v>
          </cell>
        </row>
        <row r="648">
          <cell r="A648" t="str">
            <v>8217518300</v>
          </cell>
          <cell r="B648">
            <v>8217518300</v>
          </cell>
          <cell r="C648" t="str">
            <v>EXECUTIVE HEALTH EXAMINATION</v>
          </cell>
          <cell r="D648" t="str">
            <v>ПРОВЕРКА СОСТОЯНИЯ ЗДОРОВЬЯ</v>
          </cell>
        </row>
        <row r="649">
          <cell r="A649" t="str">
            <v>8217518400</v>
          </cell>
          <cell r="B649">
            <v>8217518400</v>
          </cell>
          <cell r="C649" t="str">
            <v>EMPLOYEE RECREATION FUND</v>
          </cell>
          <cell r="D649" t="str">
            <v>ФОНД СОЦИАЛЬНОЙ ПОДДЕРЖКИ СОТРУДНИКОВ</v>
          </cell>
        </row>
        <row r="650">
          <cell r="A650" t="str">
            <v>8217518500</v>
          </cell>
          <cell r="B650">
            <v>8217518500</v>
          </cell>
          <cell r="C650" t="str">
            <v>EMPLOYEE HIRING EXPENSE</v>
          </cell>
          <cell r="D650" t="str">
            <v>РАСХОДЫ ПО НАЙМУ СОТРУДНИКОВ</v>
          </cell>
        </row>
        <row r="651">
          <cell r="A651" t="str">
            <v>8217518600</v>
          </cell>
          <cell r="B651">
            <v>8217518600</v>
          </cell>
          <cell r="C651" t="str">
            <v>EMPLOYEE TRAINING</v>
          </cell>
          <cell r="D651" t="str">
            <v>ОБУЧЕНИЕ СОТРУДНИКОВ</v>
          </cell>
        </row>
        <row r="652">
          <cell r="A652" t="str">
            <v>8217518700</v>
          </cell>
          <cell r="B652">
            <v>8217518700</v>
          </cell>
          <cell r="C652" t="str">
            <v>EMPLOYEE EDUCATIONAL ASSIST</v>
          </cell>
          <cell r="D652" t="str">
            <v>ПОДДЕРЖКА НА ОБУЧЕНИЕ СОТРУДНИКОВ</v>
          </cell>
        </row>
        <row r="653">
          <cell r="A653" t="str">
            <v>8217518800</v>
          </cell>
          <cell r="B653">
            <v>8217518800</v>
          </cell>
          <cell r="C653" t="str">
            <v>MISCELLANEOUS EMPLOYEE ASSIST</v>
          </cell>
          <cell r="D653" t="str">
            <v>МЕЛКИЕ РАСХОДЫ ДЛЯ ПОДДЕРЖКИ СОТРУДНИКОВ</v>
          </cell>
        </row>
        <row r="654">
          <cell r="A654" t="str">
            <v>8217518900</v>
          </cell>
          <cell r="B654">
            <v>8217518900</v>
          </cell>
          <cell r="C654" t="str">
            <v>SAFETY EXPENSES</v>
          </cell>
          <cell r="D654" t="str">
            <v>РАСХОДЫ ПО ОБЕСПЕЧЕНИЮ БЕЗОПАСНОСТИ</v>
          </cell>
        </row>
        <row r="655">
          <cell r="A655" t="str">
            <v>8217519000</v>
          </cell>
          <cell r="B655">
            <v>8217519000</v>
          </cell>
          <cell r="C655" t="str">
            <v>TELEPHONE-LOCAL&amp;LONG DISTANCE</v>
          </cell>
          <cell r="D655" t="str">
            <v xml:space="preserve">ТЕЛЕФОН - МЕСТНЫЕ И МЕЖДУНАРОДНЫЕ ПЕРЕГОВОРЫ </v>
          </cell>
        </row>
        <row r="656">
          <cell r="A656" t="str">
            <v>8217519010</v>
          </cell>
          <cell r="B656">
            <v>8217519010</v>
          </cell>
          <cell r="C656" t="str">
            <v>MOBILE PHONE COSTS</v>
          </cell>
          <cell r="D656" t="str">
            <v>РАСХОДЫ ПО СОТОВОЙ СВЯЗИ</v>
          </cell>
        </row>
        <row r="657">
          <cell r="A657" t="str">
            <v>8217519020</v>
          </cell>
          <cell r="B657">
            <v>8217519020</v>
          </cell>
          <cell r="C657" t="str">
            <v>SATELLITE COMMUNICATIONS</v>
          </cell>
          <cell r="D657" t="str">
            <v>СПУТНИКОВАЯ СВЯЗЬ</v>
          </cell>
        </row>
        <row r="658">
          <cell r="A658" t="str">
            <v>8217519030</v>
          </cell>
          <cell r="B658">
            <v>8217519030</v>
          </cell>
          <cell r="C658" t="str">
            <v>INMARSAT</v>
          </cell>
          <cell r="D658" t="str">
            <v>ИММАРСАТ</v>
          </cell>
        </row>
        <row r="659">
          <cell r="A659" t="str">
            <v>8217519040</v>
          </cell>
          <cell r="B659">
            <v>8217519040</v>
          </cell>
          <cell r="C659" t="str">
            <v>E-MAIL&amp;INTERNET SERVICES</v>
          </cell>
          <cell r="D659" t="str">
            <v>УСЛУГИ ЭЛ. ПОЧТЫ И ИНТЕРНЕТ</v>
          </cell>
        </row>
        <row r="660">
          <cell r="A660" t="str">
            <v>8217519200</v>
          </cell>
          <cell r="B660">
            <v>8217519200</v>
          </cell>
          <cell r="C660" t="str">
            <v>DATA COMMUNICATION EXPENSE</v>
          </cell>
          <cell r="D660" t="str">
            <v>РАСХОДЫ ПО ПЕРЕДАЧЕ ДАННЫХ И АРЕНДОВАННОМУ КАНАЛУ</v>
          </cell>
        </row>
        <row r="661">
          <cell r="A661" t="str">
            <v>8217519210</v>
          </cell>
          <cell r="B661">
            <v>8217519210</v>
          </cell>
          <cell r="C661" t="str">
            <v>COMPUTER SUPPLIES</v>
          </cell>
          <cell r="D661" t="str">
            <v>РАСХОДНЫЕ МАТЕРИАЛЫ ДЛЯ КОМПЬЮТЕРОВ</v>
          </cell>
        </row>
        <row r="662">
          <cell r="A662" t="str">
            <v>8217519220</v>
          </cell>
          <cell r="B662">
            <v>8217519220</v>
          </cell>
          <cell r="C662" t="str">
            <v>COMMUNICATION EQUIPMENT - EXPENSES</v>
          </cell>
          <cell r="D662" t="str">
            <v>ОБОРУДОВАНИЕ СВЯЗИ-РАСХОДЫ</v>
          </cell>
        </row>
        <row r="663">
          <cell r="A663" t="str">
            <v>8217519230</v>
          </cell>
          <cell r="B663">
            <v>8217519230</v>
          </cell>
          <cell r="C663" t="str">
            <v>COMMUMICATIONS EQUPMENT - MAINTENANCE</v>
          </cell>
          <cell r="D663" t="str">
            <v>ОБОРУДОВАНИЕ СВЯЗИ-ТЕХ.ОБСЛУЖИВАНИЕ</v>
          </cell>
        </row>
        <row r="664">
          <cell r="A664" t="str">
            <v>8217519240</v>
          </cell>
          <cell r="B664">
            <v>8217519240</v>
          </cell>
          <cell r="C664" t="str">
            <v>COMMUNICATIONS EXPENSES - OTHER</v>
          </cell>
          <cell r="D664" t="str">
            <v>КОМУНИКАЦИОННЫЕ РАСХОДЫ-ДРУГИЕ</v>
          </cell>
        </row>
        <row r="665">
          <cell r="A665" t="str">
            <v>8217519300</v>
          </cell>
          <cell r="B665">
            <v>8217519300</v>
          </cell>
          <cell r="C665" t="str">
            <v>PARKING FEES &amp; SERVICES</v>
          </cell>
          <cell r="D665" t="str">
            <v>ОПЛАТЫ ЗА ПАРКОВКУ И УСЛУГИ</v>
          </cell>
        </row>
        <row r="666">
          <cell r="A666" t="str">
            <v>8217519500</v>
          </cell>
          <cell r="B666">
            <v>8217519500</v>
          </cell>
          <cell r="C666" t="str">
            <v>STATIONARY &amp; OFFICE SUPPLIES</v>
          </cell>
          <cell r="D666" t="str">
            <v xml:space="preserve">КАНЦЕЛЯРСКИЕ И ОФИСНЫЕ ПРИНАДЛЕЖНОСТИ </v>
          </cell>
        </row>
        <row r="667">
          <cell r="A667" t="str">
            <v>8217519600</v>
          </cell>
          <cell r="B667">
            <v>8217519600</v>
          </cell>
          <cell r="C667" t="str">
            <v>EXPENSED OFFICE EQUIPMENT</v>
          </cell>
          <cell r="D667" t="str">
            <v>СПИСАННОЕ ОФИСНОЕ ОБОРУДОВАНИЕ</v>
          </cell>
        </row>
        <row r="668">
          <cell r="A668" t="str">
            <v>8217519700</v>
          </cell>
          <cell r="B668">
            <v>8217519700</v>
          </cell>
          <cell r="C668" t="str">
            <v>UTILITIES - OFFICE</v>
          </cell>
          <cell r="D668" t="str">
            <v>КОМУНАЛЬНЫЕ УСЛУГИ-ОФИС</v>
          </cell>
        </row>
        <row r="669">
          <cell r="A669" t="str">
            <v>8217519800</v>
          </cell>
          <cell r="B669">
            <v>8217519800</v>
          </cell>
          <cell r="C669" t="str">
            <v>REPRODUCTIVE SERVICES&amp;COPYING</v>
          </cell>
          <cell r="D669" t="str">
            <v>УСЛУГИ ПО РАЗМНОЖЕНИЮ И КОПИРОВАНИЮ ДОКУМЕНТОВ</v>
          </cell>
        </row>
        <row r="670">
          <cell r="A670" t="str">
            <v>8217519900</v>
          </cell>
          <cell r="B670">
            <v>8217519900</v>
          </cell>
          <cell r="C670" t="str">
            <v>RECORDING FEES</v>
          </cell>
          <cell r="D670" t="str">
            <v>ЗАТРАТЫ ПО ЗАПИСИ ДАННЫХ</v>
          </cell>
        </row>
        <row r="671">
          <cell r="A671" t="str">
            <v>8217520000</v>
          </cell>
          <cell r="B671">
            <v>8217520000</v>
          </cell>
          <cell r="C671" t="str">
            <v>BANK CHARGES</v>
          </cell>
          <cell r="D671" t="str">
            <v>БАНКОВСКИЕ УСЛУГИ</v>
          </cell>
        </row>
        <row r="672">
          <cell r="A672" t="str">
            <v>8217520100</v>
          </cell>
          <cell r="B672">
            <v>8217520100</v>
          </cell>
          <cell r="C672" t="str">
            <v>INTEREST EXPENSES - DEDUCTIBLE</v>
          </cell>
          <cell r="D672" t="str">
            <v>РАСХОДЫ ПО ПРОЦЕНТНЫМ СТАВКАМ - ОТЧИСЛЯЕМЫЕ</v>
          </cell>
        </row>
        <row r="673">
          <cell r="A673" t="str">
            <v>8217520200</v>
          </cell>
          <cell r="B673">
            <v>8217520200</v>
          </cell>
          <cell r="C673" t="str">
            <v>INTEREST EXPENSES - NON DEDUCT</v>
          </cell>
          <cell r="D673" t="str">
            <v>РАСХОДЫ ПО ПРОЦЕНТНЫМ СТАВКАМ - НЕОТЧИСЛЯЕМЫЕ</v>
          </cell>
        </row>
        <row r="674">
          <cell r="A674" t="str">
            <v>8217520500</v>
          </cell>
          <cell r="B674">
            <v>8217520500</v>
          </cell>
          <cell r="C674" t="str">
            <v>STOCK TRANSF AGENT FEES&amp;RELAT</v>
          </cell>
          <cell r="D674" t="str">
            <v>ЗАТРАТЫ НА ПЕРЕВОД АКЦИЙ И ОТНОСЯЩИЕСЯ УСЛУГИ</v>
          </cell>
        </row>
        <row r="675">
          <cell r="A675" t="str">
            <v>8217521500</v>
          </cell>
          <cell r="B675">
            <v>8217521500</v>
          </cell>
          <cell r="C675" t="str">
            <v>LUBRICANTS</v>
          </cell>
          <cell r="D675" t="str">
            <v>ГСМ</v>
          </cell>
        </row>
        <row r="676">
          <cell r="A676" t="str">
            <v>8217521510</v>
          </cell>
          <cell r="B676">
            <v>8217521510</v>
          </cell>
          <cell r="C676" t="str">
            <v>GASOLINE</v>
          </cell>
          <cell r="D676" t="str">
            <v>БЕНЗИН</v>
          </cell>
        </row>
        <row r="677">
          <cell r="A677" t="str">
            <v>8217521520</v>
          </cell>
          <cell r="B677">
            <v>8217521520</v>
          </cell>
          <cell r="C677" t="str">
            <v>DIESEL</v>
          </cell>
          <cell r="D677" t="str">
            <v>ДИЗЕЛЬНОЕ ТОПЛИВО</v>
          </cell>
        </row>
        <row r="678">
          <cell r="A678" t="str">
            <v>8217521600</v>
          </cell>
          <cell r="B678">
            <v>8217521600</v>
          </cell>
          <cell r="C678" t="str">
            <v>OPERATING SUPPLIES &amp; CATERING</v>
          </cell>
          <cell r="D678" t="str">
            <v>РАСХОДЫ НА ПОДДЕРЖАНИЕ ПРОИЗВОДСТВА И УСЛУГИ ПИТАНИЯ</v>
          </cell>
        </row>
        <row r="679">
          <cell r="A679" t="str">
            <v>8217523300</v>
          </cell>
          <cell r="B679">
            <v>8217523300</v>
          </cell>
          <cell r="C679" t="str">
            <v>R&amp;M - VEHICLES</v>
          </cell>
          <cell r="D679" t="str">
            <v>РАСХОДЫ НА ТРАНСПОРТ - ЛИЧНОЕ ПОЛЬЗОВАНИЕ</v>
          </cell>
        </row>
        <row r="680">
          <cell r="A680" t="str">
            <v>8217523700</v>
          </cell>
          <cell r="B680">
            <v>8217523700</v>
          </cell>
          <cell r="C680" t="str">
            <v>SECURITY SERVICES</v>
          </cell>
          <cell r="D680" t="str">
            <v>УСЛУГИ ПО ПРЕДОСТАВЛЕНИЮ ОХРАНЫ</v>
          </cell>
        </row>
        <row r="681">
          <cell r="A681" t="str">
            <v>8217524400</v>
          </cell>
          <cell r="B681">
            <v>8217524400</v>
          </cell>
          <cell r="C681" t="str">
            <v>UTILITIES-EXPAT RESIDENCE</v>
          </cell>
          <cell r="D681" t="str">
            <v>КОММУНИКАЦИИ - РЕЗИДЕНЦИИ ЭКСПАТРИАНТОВ</v>
          </cell>
        </row>
        <row r="682">
          <cell r="A682" t="str">
            <v>8217524410</v>
          </cell>
          <cell r="B682">
            <v>8217524410</v>
          </cell>
          <cell r="C682" t="str">
            <v>UTILITIES - STAFF HOUSE</v>
          </cell>
          <cell r="D682" t="str">
            <v>КОМУНАЛЬНЫЕ УСЛУГИ-СТАФ ХАУЗ</v>
          </cell>
        </row>
        <row r="683">
          <cell r="A683" t="str">
            <v>8217525000</v>
          </cell>
          <cell r="B683">
            <v>8217525000</v>
          </cell>
          <cell r="C683" t="str">
            <v>RENT-OFFICE</v>
          </cell>
          <cell r="D683" t="str">
            <v>АРЕНДА - ОФИС</v>
          </cell>
        </row>
        <row r="684">
          <cell r="A684" t="str">
            <v>8217525200</v>
          </cell>
          <cell r="B684">
            <v>8217525200</v>
          </cell>
          <cell r="C684" t="str">
            <v>RENT-EQUIPMENT</v>
          </cell>
          <cell r="D684" t="str">
            <v>АРЕНДА - ОБОРУДОВАНИЕ</v>
          </cell>
        </row>
        <row r="685">
          <cell r="A685" t="str">
            <v>8217525210</v>
          </cell>
          <cell r="B685">
            <v>8217525210</v>
          </cell>
          <cell r="C685" t="str">
            <v>RENT - STAFF HOUSE</v>
          </cell>
          <cell r="D685" t="str">
            <v>АРЕНДА-СТАФ ХАУЗ</v>
          </cell>
        </row>
        <row r="686">
          <cell r="A686" t="str">
            <v>8217525600</v>
          </cell>
          <cell r="B686">
            <v>8217525600</v>
          </cell>
          <cell r="C686" t="str">
            <v>RENT-EMPLOYEE RESIDENCE</v>
          </cell>
          <cell r="D686" t="str">
            <v>АРЕНДА - КВАРТИРЫ СОТРУДНИКОВ</v>
          </cell>
        </row>
        <row r="687">
          <cell r="A687" t="str">
            <v>8217525700</v>
          </cell>
          <cell r="B687">
            <v>8217525700</v>
          </cell>
          <cell r="C687" t="str">
            <v>LAND LEASE</v>
          </cell>
          <cell r="D687" t="str">
            <v>АРЕНДА ЗЕМЛИ</v>
          </cell>
        </row>
        <row r="688">
          <cell r="A688" t="str">
            <v>8217526000</v>
          </cell>
          <cell r="B688">
            <v>8217526000</v>
          </cell>
          <cell r="C688" t="str">
            <v>SOFTWARE COSTS &amp; MAINTENANCE</v>
          </cell>
          <cell r="D688" t="str">
            <v>СТОИМОСТЬ ПРОГРАММНОГО ОБЕСПЕЧЕНИЯ И ЕГО ОБСЛУЖИВАНИЕ</v>
          </cell>
        </row>
        <row r="689">
          <cell r="A689" t="str">
            <v>8217526200</v>
          </cell>
          <cell r="B689">
            <v>8217526200</v>
          </cell>
          <cell r="C689" t="str">
            <v>OUTSIDE COMPUTER SERVICES</v>
          </cell>
          <cell r="D689" t="str">
            <v>ВНЕШНИЕ УСЛУГИ ПО КОМПЬЮТЕРАМ</v>
          </cell>
        </row>
        <row r="690">
          <cell r="A690" t="str">
            <v>8217527900</v>
          </cell>
          <cell r="B690">
            <v>8217527900</v>
          </cell>
          <cell r="C690" t="str">
            <v>ENTERTAINMENT</v>
          </cell>
          <cell r="D690" t="str">
            <v>РАЗВЛЕЧЕНИЯ</v>
          </cell>
        </row>
        <row r="691">
          <cell r="A691" t="str">
            <v>8217528000</v>
          </cell>
          <cell r="B691">
            <v>8217528000</v>
          </cell>
          <cell r="C691" t="str">
            <v>TRADL EMPLOYEE ENTERTAINM ETC.</v>
          </cell>
          <cell r="D691" t="str">
            <v>ТРАДИЦИОННЫЕ ВИДЫ ОТДЫХА СОТРУДНИКОВ</v>
          </cell>
        </row>
        <row r="692">
          <cell r="A692" t="str">
            <v>8217528100</v>
          </cell>
          <cell r="B692">
            <v>8217528100</v>
          </cell>
          <cell r="C692" t="str">
            <v>GIFTS</v>
          </cell>
          <cell r="D692" t="str">
            <v>ПОДАРКИ</v>
          </cell>
        </row>
        <row r="693">
          <cell r="A693" t="str">
            <v>8217530100</v>
          </cell>
          <cell r="B693">
            <v>8217530100</v>
          </cell>
          <cell r="C693" t="str">
            <v>MAINTENANCE - OFFICE</v>
          </cell>
          <cell r="D693" t="str">
            <v>СОДЕРЖАНИЕ ЗДАНИЙ</v>
          </cell>
        </row>
        <row r="694">
          <cell r="A694" t="str">
            <v>8217530110</v>
          </cell>
          <cell r="B694">
            <v>8217530110</v>
          </cell>
          <cell r="C694" t="str">
            <v>MAINTENANCE - COMPUTERS</v>
          </cell>
          <cell r="D694" t="str">
            <v>ТЕХ.ОБСЛУЖИВАНИЕ -КОМПЬЮТЕРЫ</v>
          </cell>
        </row>
        <row r="695">
          <cell r="A695" t="str">
            <v>8217530120</v>
          </cell>
          <cell r="B695">
            <v>8217530120</v>
          </cell>
          <cell r="C695" t="str">
            <v>MAINTENANCE - COPIER/OFFICE EQUIPMENT</v>
          </cell>
          <cell r="D695" t="str">
            <v>ТЕХ.ОБСЛУЖИВАНИЕ- КСЕРОКС/ ОФИСНОЕ ОБОРУДОВАНИЕ</v>
          </cell>
        </row>
        <row r="696">
          <cell r="A696" t="str">
            <v>8217530200</v>
          </cell>
          <cell r="B696">
            <v>8217530200</v>
          </cell>
          <cell r="C696" t="str">
            <v>CLOSED</v>
          </cell>
          <cell r="D696" t="str">
            <v>ЗАКРЫТО</v>
          </cell>
        </row>
        <row r="697">
          <cell r="A697" t="str">
            <v>8217531002</v>
          </cell>
          <cell r="B697">
            <v>8217531002</v>
          </cell>
          <cell r="C697" t="str">
            <v>AMORTISATION EXPENSE - LICENSE</v>
          </cell>
          <cell r="D697" t="str">
            <v>АККУМ. АМОРТИЗ. - ЛИЦЕНЗИОННЫЕ СОГЛАШЕНИЯ</v>
          </cell>
        </row>
        <row r="698">
          <cell r="A698" t="str">
            <v>8217531004</v>
          </cell>
          <cell r="B698">
            <v>8217531004</v>
          </cell>
          <cell r="C698" t="str">
            <v>AMORTISATION EXPENSE-SOFTWARE</v>
          </cell>
          <cell r="D698" t="str">
            <v>АМОРТИЗАЦИЯ - ПРОГРАММНОЕ ОБЕСПЕЧЕНИЕ</v>
          </cell>
        </row>
        <row r="699">
          <cell r="A699" t="str">
            <v>8217531006</v>
          </cell>
          <cell r="B699">
            <v>8217531006</v>
          </cell>
          <cell r="C699" t="str">
            <v>AMORTISATION EXPENSE - PATENTS</v>
          </cell>
          <cell r="D699" t="str">
            <v>АМОРТИЗАЦИЯ - ПАТЕНТЫ</v>
          </cell>
        </row>
        <row r="700">
          <cell r="A700" t="str">
            <v>8217531008</v>
          </cell>
          <cell r="B700">
            <v>8217531008</v>
          </cell>
          <cell r="C700" t="str">
            <v>AMORTISATION EXPENSE - ORGANIZ</v>
          </cell>
          <cell r="D700" t="str">
            <v>AМОРТИЗАЦИЯ - ОРГАНИЗАЦИОННЫЕ ЗАТРАТЫ</v>
          </cell>
        </row>
        <row r="701">
          <cell r="A701" t="str">
            <v>8217531010</v>
          </cell>
          <cell r="B701">
            <v>8217531010</v>
          </cell>
          <cell r="C701" t="str">
            <v>AMORTISATION EXPENSE - GOODWIL</v>
          </cell>
          <cell r="D701" t="str">
            <v>АМОРТИЗАЦИЯ - ГУД ВИЛЛ</v>
          </cell>
        </row>
        <row r="702">
          <cell r="A702" t="str">
            <v>8217531012</v>
          </cell>
          <cell r="B702">
            <v>8217531012</v>
          </cell>
          <cell r="C702" t="str">
            <v>AMORTISATION EXPENSE - OTHER</v>
          </cell>
          <cell r="D702" t="str">
            <v>АМОРТИЗАЦИЯ - ПРОЧАЯ</v>
          </cell>
        </row>
        <row r="703">
          <cell r="A703" t="str">
            <v>8217538000</v>
          </cell>
          <cell r="B703">
            <v>8217538000</v>
          </cell>
          <cell r="C703" t="str">
            <v>OFFICE EQUIPMENT RENTALS</v>
          </cell>
          <cell r="D703" t="str">
            <v>АРЕНДА ОФИСНОГО ОБОРУДОВАНИЯ</v>
          </cell>
        </row>
        <row r="704">
          <cell r="A704" t="str">
            <v>8217540100</v>
          </cell>
          <cell r="B704">
            <v>8217540100</v>
          </cell>
          <cell r="C704" t="str">
            <v>AD VALOREM PROPERTY TAXES</v>
          </cell>
          <cell r="D704" t="str">
            <v>НАЛОГИ НА ИМУЩЕСТВО AD VALOREM</v>
          </cell>
        </row>
        <row r="705">
          <cell r="A705" t="str">
            <v>8217540200</v>
          </cell>
          <cell r="B705">
            <v>8217540200</v>
          </cell>
          <cell r="C705" t="str">
            <v>KAZAKSTAN PROPERTY TAXES 1%</v>
          </cell>
          <cell r="D705" t="str">
            <v>НАЛОГ НА ИМУЩЕСТОВ В КАЗАХСТАНЕ 1%</v>
          </cell>
        </row>
        <row r="706">
          <cell r="A706" t="str">
            <v>8217545000</v>
          </cell>
          <cell r="B706">
            <v>8217545000</v>
          </cell>
          <cell r="C706" t="str">
            <v>OTHER TAXES</v>
          </cell>
          <cell r="D706" t="str">
            <v>ДРУГИЕ НАЛОГИ</v>
          </cell>
        </row>
        <row r="707">
          <cell r="A707" t="str">
            <v>8217545010</v>
          </cell>
          <cell r="B707">
            <v>8217545010</v>
          </cell>
          <cell r="C707" t="str">
            <v>VALUE ADDED TAX</v>
          </cell>
          <cell r="D707" t="str">
            <v>НДС</v>
          </cell>
        </row>
        <row r="708">
          <cell r="A708" t="str">
            <v>8217545015</v>
          </cell>
          <cell r="B708">
            <v>8217545015</v>
          </cell>
          <cell r="C708" t="str">
            <v>WITHOLDING TAXES</v>
          </cell>
          <cell r="D708" t="str">
            <v>НАЛОГ С НЕРЕЗИДЕНТОВ</v>
          </cell>
        </row>
        <row r="709">
          <cell r="A709" t="str">
            <v>8217545020</v>
          </cell>
          <cell r="B709">
            <v>8217545020</v>
          </cell>
          <cell r="C709" t="str">
            <v>ROYALTIES</v>
          </cell>
          <cell r="D709" t="str">
            <v>РОЯЛТИ</v>
          </cell>
        </row>
        <row r="710">
          <cell r="A710" t="str">
            <v>8217545030</v>
          </cell>
          <cell r="B710">
            <v>8217545030</v>
          </cell>
          <cell r="C710" t="str">
            <v>BONUSES</v>
          </cell>
          <cell r="D710" t="str">
            <v>БОНУСЫ</v>
          </cell>
        </row>
        <row r="711">
          <cell r="A711" t="str">
            <v>8217545040</v>
          </cell>
          <cell r="B711">
            <v>8217545040</v>
          </cell>
          <cell r="C711" t="str">
            <v>EXCISE TAXES</v>
          </cell>
          <cell r="D711" t="str">
            <v>АКЦИЗНЫЙ НАЛОГ</v>
          </cell>
        </row>
        <row r="712">
          <cell r="A712" t="str">
            <v>8217545050</v>
          </cell>
          <cell r="B712">
            <v>8217545050</v>
          </cell>
          <cell r="C712" t="str">
            <v>EXPORT DUTIES</v>
          </cell>
          <cell r="D712" t="str">
            <v>ПОШЛИНЫ НА ЭКСПОРТ</v>
          </cell>
        </row>
        <row r="713">
          <cell r="A713" t="str">
            <v>8217545055</v>
          </cell>
          <cell r="B713">
            <v>8217545055</v>
          </cell>
          <cell r="C713" t="str">
            <v>CUSTOMS AND IMPORT DUTIES</v>
          </cell>
          <cell r="D713" t="str">
            <v>ТАМОЖЕННЫЕ ПОШЛИНЫ И ПОШЛИНЫ НА ВВОЗ</v>
          </cell>
        </row>
        <row r="714">
          <cell r="A714" t="str">
            <v>8217545060</v>
          </cell>
          <cell r="B714">
            <v>8217545060</v>
          </cell>
          <cell r="C714" t="str">
            <v>ECOLOGICAL TAXES</v>
          </cell>
          <cell r="D714" t="str">
            <v>ЭКОЛОГИЧЕСКИЕ ВЫПЛАТЫ</v>
          </cell>
        </row>
        <row r="715">
          <cell r="A715" t="str">
            <v>8217545070</v>
          </cell>
          <cell r="B715">
            <v>8217545070</v>
          </cell>
          <cell r="C715" t="str">
            <v>ROAD FUND</v>
          </cell>
          <cell r="D715" t="str">
            <v>ДОРОЖНЫЙ ФОНД</v>
          </cell>
        </row>
        <row r="716">
          <cell r="A716" t="str">
            <v>8217545075</v>
          </cell>
          <cell r="B716">
            <v>8217545075</v>
          </cell>
          <cell r="C716" t="str">
            <v>VEHICLE TAXES</v>
          </cell>
          <cell r="D716" t="str">
            <v>НАЛОГИ НА ТРАНСПОРТ</v>
          </cell>
        </row>
        <row r="717">
          <cell r="A717" t="str">
            <v>8217545080</v>
          </cell>
          <cell r="B717">
            <v>8217545080</v>
          </cell>
          <cell r="C717" t="str">
            <v>TRANSPORT TAXES</v>
          </cell>
          <cell r="D717" t="str">
            <v>ТРАНСПОРТНЫЙ НАЛОГ</v>
          </cell>
        </row>
        <row r="718">
          <cell r="A718" t="str">
            <v>8217545090</v>
          </cell>
          <cell r="B718">
            <v>8217545090</v>
          </cell>
          <cell r="C718" t="str">
            <v>PROPERTY TAXES</v>
          </cell>
          <cell r="D718" t="str">
            <v>НАЛОГ НА ИМУЩЕСТВО</v>
          </cell>
        </row>
        <row r="719">
          <cell r="A719" t="str">
            <v>8217545095</v>
          </cell>
          <cell r="B719">
            <v>8217545095</v>
          </cell>
          <cell r="C719" t="str">
            <v>PENALTIES/INTEREST ON TAXES</v>
          </cell>
          <cell r="D719" t="str">
            <v>ШТРАФНЫК САНКЦИИ/ПРОЦЕНТ ПО НАЛОГАМ</v>
          </cell>
        </row>
        <row r="720">
          <cell r="A720" t="str">
            <v>8217545100</v>
          </cell>
          <cell r="B720">
            <v>8217545100</v>
          </cell>
          <cell r="C720" t="str">
            <v>LAND TAXES</v>
          </cell>
          <cell r="D720" t="str">
            <v>ЗЕМЕЛЬНЫЙ НАЛОГ</v>
          </cell>
        </row>
        <row r="721">
          <cell r="A721" t="str">
            <v>8217550000</v>
          </cell>
          <cell r="B721">
            <v>8217550000</v>
          </cell>
          <cell r="C721" t="str">
            <v>DEPRECIATION-BUILDINGS</v>
          </cell>
          <cell r="D721" t="str">
            <v>АМОРТИЗАЦИЯ - ЗДАНИЯ</v>
          </cell>
        </row>
        <row r="722">
          <cell r="A722" t="str">
            <v>8217550010</v>
          </cell>
          <cell r="B722">
            <v>8217550010</v>
          </cell>
          <cell r="C722" t="str">
            <v>DEPRECIATION CAPITALIZED</v>
          </cell>
          <cell r="D722" t="str">
            <v>КАПИТАЛИЗИРОВАННАЯ АМОРТИЗАЦИЯ</v>
          </cell>
        </row>
        <row r="723">
          <cell r="A723" t="str">
            <v>8217550100</v>
          </cell>
          <cell r="B723">
            <v>8217550100</v>
          </cell>
          <cell r="C723" t="str">
            <v>DEP'N-MACHINES &amp; EQUIPMENT|EDP</v>
          </cell>
          <cell r="D723" t="str">
            <v>АМОРТИЗАЦИЯ - МАШИНЫ И ОБОРУДОВАНИЕ, EDP</v>
          </cell>
        </row>
        <row r="724">
          <cell r="A724" t="str">
            <v>8217551650</v>
          </cell>
          <cell r="B724">
            <v>8217551650</v>
          </cell>
          <cell r="C724" t="str">
            <v>DEPRECIATN-OTHER FIXED ASSETS</v>
          </cell>
          <cell r="D724" t="str">
            <v>АМОРТИЗАЦИЯ - ПРОЧИЕ ОСНОВНЫЕ СРЕДСТВА</v>
          </cell>
        </row>
        <row r="725">
          <cell r="A725" t="str">
            <v>8217551700</v>
          </cell>
          <cell r="B725">
            <v>8217551700</v>
          </cell>
          <cell r="C725" t="str">
            <v>DepnExpense-Furniture&amp;Fixtures</v>
          </cell>
          <cell r="D725" t="str">
            <v>АМОРТИЗАЦИЯ -МЕБЕЛЬ И ПРИНАДЛЕЖНОСТИ</v>
          </cell>
        </row>
        <row r="726">
          <cell r="A726" t="str">
            <v>8217551800</v>
          </cell>
          <cell r="B726">
            <v>8217551800</v>
          </cell>
          <cell r="C726" t="str">
            <v>DepnExpense-CommunicationEquip</v>
          </cell>
          <cell r="D726" t="str">
            <v>АМОРТИЗАЦИЯ -ТЕЛЕФ./ФАКС/СВЯЗИ</v>
          </cell>
        </row>
        <row r="727">
          <cell r="A727" t="str">
            <v>8217552000</v>
          </cell>
          <cell r="B727">
            <v>8217552000</v>
          </cell>
          <cell r="C727" t="str">
            <v>DepnExpense-ComputersPrinters</v>
          </cell>
          <cell r="D727" t="str">
            <v>АМОРТИЗАЦИЯ - КОМПЬЮТЕРЫ И ПРИНТЕРЫ</v>
          </cell>
        </row>
        <row r="728">
          <cell r="A728" t="str">
            <v>8217552300</v>
          </cell>
          <cell r="B728">
            <v>8217552300</v>
          </cell>
          <cell r="C728" t="str">
            <v>DepnExpense-Trucks&amp;Tractors</v>
          </cell>
          <cell r="D728" t="str">
            <v>АМОРТИЗАЦИЯ -ГРУЗОВИКИ И ТРАКТОРА</v>
          </cell>
        </row>
        <row r="729">
          <cell r="A729" t="str">
            <v>8217552400</v>
          </cell>
          <cell r="B729">
            <v>8217552400</v>
          </cell>
          <cell r="C729" t="str">
            <v>DepnExpense-PassengerAutos</v>
          </cell>
          <cell r="D729" t="str">
            <v>АМОРТИЗАЦИЯ-АВТОТРАНСПОРТ</v>
          </cell>
        </row>
        <row r="730">
          <cell r="A730" t="str">
            <v>8217552600</v>
          </cell>
          <cell r="B730">
            <v>8217552600</v>
          </cell>
          <cell r="C730" t="str">
            <v>DepnExpense-FurnAppliancesAPTs</v>
          </cell>
          <cell r="D730" t="str">
            <v>АМОРТ. - МЕБЕЛЬ И БЫТ. ПРИБ. - ДЛЯ КВАРТ.</v>
          </cell>
        </row>
        <row r="731">
          <cell r="A731" t="str">
            <v>8217552800</v>
          </cell>
          <cell r="B731">
            <v>8217552800</v>
          </cell>
          <cell r="C731" t="str">
            <v>DepnExpense-SafetyEquipment</v>
          </cell>
          <cell r="D731" t="str">
            <v>АМОРТ. -ОБОРУД. ДЛЯ ОБ. БЕЗОПАС. РАБОТ</v>
          </cell>
        </row>
        <row r="732">
          <cell r="A732" t="str">
            <v>8217599126</v>
          </cell>
          <cell r="B732">
            <v>8217599126</v>
          </cell>
          <cell r="C732" t="str">
            <v>Close 821 to 126</v>
          </cell>
          <cell r="D732" t="str">
            <v>Закрытие с 821 на 126</v>
          </cell>
        </row>
        <row r="733">
          <cell r="A733" t="str">
            <v>8318400000</v>
          </cell>
          <cell r="B733">
            <v>8318400000</v>
          </cell>
          <cell r="C733" t="str">
            <v>INTEREST EXPENSES</v>
          </cell>
          <cell r="D733" t="str">
            <v>РАСХОДЫ ПО ПРОЦЕНТАМ</v>
          </cell>
        </row>
        <row r="734">
          <cell r="A734" t="str">
            <v>8318410000</v>
          </cell>
          <cell r="B734">
            <v>8318410000</v>
          </cell>
          <cell r="C734" t="str">
            <v>FIOC HOUSTON</v>
          </cell>
          <cell r="D734" t="str">
            <v>ФИОК, ХЬЮСТОН</v>
          </cell>
        </row>
        <row r="735">
          <cell r="A735" t="str">
            <v>8318420000</v>
          </cell>
          <cell r="B735">
            <v>8318420000</v>
          </cell>
          <cell r="C735" t="str">
            <v>FIOC ALMATY</v>
          </cell>
          <cell r="D735" t="str">
            <v>ФИОК, АЛМАТЫ</v>
          </cell>
        </row>
        <row r="736">
          <cell r="A736" t="str">
            <v>8318441000</v>
          </cell>
          <cell r="B736">
            <v>8318441000</v>
          </cell>
          <cell r="C736" t="str">
            <v>SAZANKURAK</v>
          </cell>
          <cell r="D736" t="str">
            <v>САЗАНКУРАК</v>
          </cell>
        </row>
        <row r="737">
          <cell r="A737" t="str">
            <v>8318442000</v>
          </cell>
          <cell r="B737">
            <v>8318442000</v>
          </cell>
          <cell r="C737" t="str">
            <v>NORTH CASPIAN OIL</v>
          </cell>
          <cell r="D737" t="str">
            <v>NCO</v>
          </cell>
        </row>
        <row r="738">
          <cell r="A738" t="str">
            <v>8318443000</v>
          </cell>
          <cell r="B738">
            <v>8318443000</v>
          </cell>
          <cell r="C738" t="str">
            <v>PRECASPIAN PETROLEUM</v>
          </cell>
          <cell r="D738" t="str">
            <v>ПРИКАСПИАН ПЕТРОЛЕУМ</v>
          </cell>
        </row>
        <row r="739">
          <cell r="A739" t="str">
            <v>8318448000</v>
          </cell>
          <cell r="B739">
            <v>8318448000</v>
          </cell>
          <cell r="C739" t="str">
            <v>CENTRAL ASIA OIL</v>
          </cell>
          <cell r="D739" t="str">
            <v>ЦАН</v>
          </cell>
        </row>
        <row r="740">
          <cell r="A740" t="str">
            <v>8318451000</v>
          </cell>
          <cell r="B740">
            <v>8318451000</v>
          </cell>
          <cell r="C740" t="str">
            <v>ZHAIKMUNAI</v>
          </cell>
          <cell r="D740" t="str">
            <v>ЖАИКМУНАЙ</v>
          </cell>
        </row>
        <row r="741">
          <cell r="A741" t="str">
            <v>8318461000</v>
          </cell>
          <cell r="B741">
            <v>8318461000</v>
          </cell>
          <cell r="C741" t="str">
            <v>ZHAIKTRANS</v>
          </cell>
          <cell r="D741" t="str">
            <v>ЖАИКТРАНС</v>
          </cell>
        </row>
        <row r="742">
          <cell r="A742" t="str">
            <v>8318471000</v>
          </cell>
          <cell r="B742">
            <v>8318471000</v>
          </cell>
          <cell r="C742" t="str">
            <v>ZHAIKTRANS SAMARA</v>
          </cell>
          <cell r="D742" t="str">
            <v>ЖАИКТРАНС - САМАРА</v>
          </cell>
        </row>
        <row r="743">
          <cell r="A743" t="str">
            <v>8417500000</v>
          </cell>
          <cell r="B743">
            <v>8417500000</v>
          </cell>
          <cell r="C743" t="str">
            <v>SELLING EXPENSES - INTANGIBLES</v>
          </cell>
          <cell r="D743" t="str">
            <v>РАСХОДЫ ОТ РЕАЛИЗАЦИИ НЕМАТЕРИАЛЬНЫХ АКТИВОВ</v>
          </cell>
        </row>
        <row r="744">
          <cell r="A744" t="str">
            <v>8427500000</v>
          </cell>
          <cell r="B744">
            <v>8427500000</v>
          </cell>
          <cell r="C744" t="str">
            <v>SELLING EXPENSES - FIXED ASSET</v>
          </cell>
          <cell r="D744" t="str">
            <v>РАСХОДЫ ОТ РЕАЛИЗАЦИИ ОСНОВНЫХ СРЕДСТВ</v>
          </cell>
        </row>
        <row r="745">
          <cell r="A745" t="str">
            <v>8428700000</v>
          </cell>
          <cell r="B745">
            <v>8428700000</v>
          </cell>
          <cell r="C745" t="str">
            <v>CLOSED</v>
          </cell>
          <cell r="D745" t="str">
            <v>ЗАКРЫТО</v>
          </cell>
        </row>
        <row r="746">
          <cell r="A746" t="str">
            <v>8437500000</v>
          </cell>
          <cell r="B746">
            <v>8437500000</v>
          </cell>
          <cell r="C746" t="str">
            <v>SELLING EXPENSES - SECURITIES</v>
          </cell>
          <cell r="D746" t="str">
            <v>РАСХОДЫ ОТ РЕАЛИЗАЦИИ ЦЕННЫХ БУМАГ</v>
          </cell>
        </row>
        <row r="747">
          <cell r="A747" t="str">
            <v>8447500000</v>
          </cell>
          <cell r="B747">
            <v>8447500000</v>
          </cell>
          <cell r="C747" t="str">
            <v>EXCHANGE LOSES</v>
          </cell>
          <cell r="D747" t="str">
            <v xml:space="preserve"> ДОХОД ОТ КУРСОВОЙ РАЗНИЦЫ</v>
          </cell>
        </row>
        <row r="748">
          <cell r="A748" t="str">
            <v>8448700000</v>
          </cell>
          <cell r="B748">
            <v>8448700000</v>
          </cell>
          <cell r="C748" t="str">
            <v>CLOSED</v>
          </cell>
          <cell r="D748" t="str">
            <v>ЗАКРЫТО</v>
          </cell>
        </row>
        <row r="749">
          <cell r="A749" t="str">
            <v>8457500000</v>
          </cell>
          <cell r="B749">
            <v>8457500000</v>
          </cell>
          <cell r="C749" t="str">
            <v>OTHER NON OPERATING EXPENSES</v>
          </cell>
          <cell r="D749" t="str">
            <v>рАСХОДЫ ОТ ПРОЧИХ ВИДОВ ДЕЯТЕЛЬНОСТИ</v>
          </cell>
        </row>
        <row r="750">
          <cell r="A750" t="str">
            <v>8458700000</v>
          </cell>
          <cell r="B750">
            <v>8458700000</v>
          </cell>
          <cell r="C750" t="str">
            <v>CLOSED</v>
          </cell>
          <cell r="D750" t="str">
            <v>ЗАКРЫТО</v>
          </cell>
        </row>
        <row r="751">
          <cell r="A751" t="str">
            <v>8508700000</v>
          </cell>
          <cell r="B751">
            <v>8508700000</v>
          </cell>
          <cell r="C751" t="str">
            <v>INCOME TAX EXPENSES</v>
          </cell>
          <cell r="D751" t="str">
            <v>ПОДОХОДНЫЙ НАЛОГ</v>
          </cell>
        </row>
        <row r="752">
          <cell r="A752" t="str">
            <v>8518700000</v>
          </cell>
          <cell r="B752">
            <v>8518700000</v>
          </cell>
          <cell r="C752" t="str">
            <v>CORPORATE INCOME TAX EXPENSE</v>
          </cell>
          <cell r="D752" t="str">
            <v>ПОДОХОДНЫЙ НАЛОГ</v>
          </cell>
        </row>
        <row r="753">
          <cell r="A753" t="str">
            <v>8518710000</v>
          </cell>
          <cell r="B753">
            <v>8518710000</v>
          </cell>
          <cell r="C753" t="str">
            <v>DEFERRED CORP. INCOME TAX EXPE</v>
          </cell>
          <cell r="D753" t="str">
            <v>ПОДОХОДНЫЙ НАЛОГ</v>
          </cell>
        </row>
        <row r="754">
          <cell r="A754" t="str">
            <v>8518720000</v>
          </cell>
          <cell r="B754">
            <v>8518720000</v>
          </cell>
          <cell r="C754" t="str">
            <v>CLOSED</v>
          </cell>
          <cell r="D754" t="str">
            <v>ЗАКРЫТО</v>
          </cell>
        </row>
        <row r="755">
          <cell r="A755" t="str">
            <v>8518800000</v>
          </cell>
          <cell r="B755">
            <v>8518800000</v>
          </cell>
          <cell r="C755" t="str">
            <v>CLOSED</v>
          </cell>
          <cell r="D755" t="str">
            <v>ЗАКРЫТО</v>
          </cell>
        </row>
        <row r="756">
          <cell r="A756" t="str">
            <v>8607500000</v>
          </cell>
          <cell r="B756">
            <v>8607500000</v>
          </cell>
          <cell r="C756" t="str">
            <v>EXTRAORDINARY GAINS/LOSSES</v>
          </cell>
          <cell r="D756" t="str">
            <v>ДОХОДЫ (УБЫТКИ) ОТ ЧРЕЗВЫЧ. СИТ.  И ПРЕКРАЩЕННЫХ ОПЕРАЦИЙ</v>
          </cell>
        </row>
        <row r="757">
          <cell r="A757" t="str">
            <v>8617500000</v>
          </cell>
          <cell r="B757">
            <v>8617500000</v>
          </cell>
          <cell r="C757" t="str">
            <v>NON RECOV. LOSSES FROM NAT. DI</v>
          </cell>
          <cell r="D757" t="str">
            <v>НЕКОМПЕНСИРУЕМЫЕ ДОХОДЫ (УБЫТКИ) ОТ СТИХИЙНЫХ БЕДСТВИЙ</v>
          </cell>
        </row>
        <row r="758">
          <cell r="A758" t="str">
            <v>8627500000</v>
          </cell>
          <cell r="B758">
            <v>8627500000</v>
          </cell>
          <cell r="C758" t="str">
            <v>GAINS/LOSS FR NATURAL DISAST</v>
          </cell>
          <cell r="D758" t="str">
            <v>НЕКОМПЕНСИРУЕМЫЕ ДОХОДЫ (УБЫТКИ) ОТ СТИХИЙНЫХ БЕДСТВИЙ</v>
          </cell>
        </row>
        <row r="759">
          <cell r="A759" t="str">
            <v>8637500000</v>
          </cell>
          <cell r="B759">
            <v>8637500000</v>
          </cell>
          <cell r="C759" t="str">
            <v>GAINS/LOSS DISCONT'D TRANSACT</v>
          </cell>
          <cell r="D759" t="str">
            <v>ДОХОДЫ (УБЫТКИ) ОТ ПРЕКРАЩЕННЫХ ОПЕРАЦИЙ</v>
          </cell>
        </row>
        <row r="760">
          <cell r="A760" t="str">
            <v>8647500000</v>
          </cell>
          <cell r="B760">
            <v>8647500000</v>
          </cell>
          <cell r="C760" t="str">
            <v>OTHER EXTRAORDINARY GAINS/LOSS</v>
          </cell>
          <cell r="D760" t="str">
            <v>ПРОЧИЕ ДОХОДЫ (УБЫТКИ) ОТ ЧРЕЗВЫЧ. СИТ.  И ПРЕКРАЩЕН. ОПЕРАЦ.</v>
          </cell>
        </row>
        <row r="761">
          <cell r="A761" t="str">
            <v>8707500000</v>
          </cell>
          <cell r="B761">
            <v>8707500000</v>
          </cell>
          <cell r="C761" t="str">
            <v>GAINS/LOSSES FROM OTHER ORGANI</v>
          </cell>
          <cell r="D761" t="str">
            <v xml:space="preserve">ДОХОДЫ (УБЫТКИ) ОТ ДОЛЕВОГО УЧАСТИЯ В ДРУГИХ ОРГАНИЗАЦИЯХ </v>
          </cell>
        </row>
        <row r="762">
          <cell r="A762" t="str">
            <v>9006200000</v>
          </cell>
          <cell r="B762">
            <v>9006200000</v>
          </cell>
          <cell r="C762" t="str">
            <v>PRODUCTION&amp;OPERATING EXPENSES</v>
          </cell>
          <cell r="D762" t="str">
            <v>ПРОИЗВОДСТВЕННЫЕ И ОПЕРАЦИОННЫЕ РАСХОДЫ</v>
          </cell>
        </row>
        <row r="763">
          <cell r="A763" t="str">
            <v>9006210000</v>
          </cell>
          <cell r="B763">
            <v>9006210000</v>
          </cell>
          <cell r="C763" t="str">
            <v>SALARIES&amp;WAGES-USA</v>
          </cell>
          <cell r="D763" t="str">
            <v>ФОНД ЗАРАБОТНОЙ ПЛАТЫ - США</v>
          </cell>
        </row>
        <row r="764">
          <cell r="A764" t="str">
            <v>9006210100</v>
          </cell>
          <cell r="B764">
            <v>9006210100</v>
          </cell>
          <cell r="C764" t="str">
            <v>SALARIES&amp;WAGES BENEFITS-USA</v>
          </cell>
          <cell r="D764" t="str">
            <v>ДОПОЛНИТЕЛЬНЫЕ ДОХОДЫ СОТРУДНИКОВ - США</v>
          </cell>
        </row>
        <row r="765">
          <cell r="A765" t="str">
            <v>9006210101</v>
          </cell>
          <cell r="B765">
            <v>9006210101</v>
          </cell>
          <cell r="C765" t="str">
            <v>PAYROLL TAXES-USA</v>
          </cell>
          <cell r="D765" t="str">
            <v>ПОДОХОДНЫЙ НАЛОГ С ФИЗИЧЕСКИХ ЛИЦ - США</v>
          </cell>
        </row>
        <row r="766">
          <cell r="A766" t="str">
            <v>9006210102</v>
          </cell>
          <cell r="B766">
            <v>9006210102</v>
          </cell>
          <cell r="C766" t="str">
            <v>GROUP INSURANCE-USA</v>
          </cell>
          <cell r="D766" t="str">
            <v>ОБЩЕЕ СТРАХОВАНИЕ - США</v>
          </cell>
        </row>
        <row r="767">
          <cell r="A767" t="str">
            <v>9006210103</v>
          </cell>
          <cell r="B767">
            <v>9006210103</v>
          </cell>
          <cell r="C767" t="str">
            <v>401 K-USA</v>
          </cell>
          <cell r="D767" t="str">
            <v>ПЕНСИОННЫЙ ФОНД 401 К - США</v>
          </cell>
        </row>
        <row r="768">
          <cell r="A768" t="str">
            <v>9006210104</v>
          </cell>
          <cell r="B768">
            <v>9006210104</v>
          </cell>
          <cell r="C768" t="str">
            <v>SOCIAL SECURITY FICA-USA</v>
          </cell>
          <cell r="D768" t="str">
            <v>СОЦИАЛЬНОЕ СТРАХОВАНИЕ FICA - США</v>
          </cell>
        </row>
        <row r="769">
          <cell r="A769" t="str">
            <v>9006210105</v>
          </cell>
          <cell r="B769">
            <v>9006210105</v>
          </cell>
          <cell r="C769" t="str">
            <v>EXPAT HYPO TAX-USA</v>
          </cell>
          <cell r="D769" t="str">
            <v>ИПОТЕКА - США</v>
          </cell>
        </row>
        <row r="770">
          <cell r="A770" t="str">
            <v>9006210106</v>
          </cell>
          <cell r="B770">
            <v>9006210106</v>
          </cell>
          <cell r="C770" t="str">
            <v>EXPAT ESTIMATED TAX-USA</v>
          </cell>
          <cell r="D770" t="str">
            <v>ПРЕДВАРИТЕЛЬНЫЙ НАЛОГ ЭКСПАТРИАНТОВ - США</v>
          </cell>
        </row>
        <row r="771">
          <cell r="A771" t="str">
            <v>9006210107</v>
          </cell>
          <cell r="B771">
            <v>9006210107</v>
          </cell>
          <cell r="C771" t="str">
            <v>OTHER EXPAT BENEFITS-USA</v>
          </cell>
          <cell r="D771" t="str">
            <v>ПРОЧИЕ ДОХОДЫ СОТРУДНИКОВ - США</v>
          </cell>
        </row>
        <row r="772">
          <cell r="A772" t="str">
            <v>9006210200</v>
          </cell>
          <cell r="B772">
            <v>9006210200</v>
          </cell>
          <cell r="C772" t="str">
            <v>SALARY CONTINUATION PROGRAM</v>
          </cell>
          <cell r="D772" t="str">
            <v>ПРОГРАММА ПО ПРОДОЛЖЕНИЮ ЗАРПЛАТ</v>
          </cell>
        </row>
        <row r="773">
          <cell r="A773" t="str">
            <v>9006211000</v>
          </cell>
          <cell r="B773">
            <v>9006211000</v>
          </cell>
          <cell r="C773" t="str">
            <v>SALARIES&amp;WAGES-KAZAKSTAN</v>
          </cell>
          <cell r="D773" t="str">
            <v>ЗАРПЛАТЫ - КАЗАХСТАН</v>
          </cell>
        </row>
        <row r="774">
          <cell r="A774" t="str">
            <v>9006211010</v>
          </cell>
          <cell r="B774">
            <v>9006211010</v>
          </cell>
          <cell r="C774" t="str">
            <v>OTHER SALARIES&amp;WAGES-KAZAKSTAN</v>
          </cell>
          <cell r="D774" t="str">
            <v>ДРУГИЕ ЗАРПЛАТЫ - КАЗАХСТАН</v>
          </cell>
        </row>
        <row r="775">
          <cell r="A775" t="str">
            <v>9006211020</v>
          </cell>
          <cell r="B775">
            <v>9006211020</v>
          </cell>
          <cell r="C775" t="str">
            <v>AWARD - INCENTIVE</v>
          </cell>
          <cell r="D775" t="str">
            <v xml:space="preserve">ПООЩРИТЕЛЬНЫЕ ВЫПЛАТЫ </v>
          </cell>
        </row>
        <row r="776">
          <cell r="A776" t="str">
            <v>9006211030</v>
          </cell>
          <cell r="B776">
            <v>9006211030</v>
          </cell>
          <cell r="C776" t="str">
            <v>AWARD - SAFETY</v>
          </cell>
          <cell r="D776" t="str">
            <v>ПРЕМИИ ПО БЕЗОПАСНОСТИ</v>
          </cell>
        </row>
        <row r="777">
          <cell r="A777" t="str">
            <v>9006211101</v>
          </cell>
          <cell r="B777">
            <v>9006211101</v>
          </cell>
          <cell r="C777" t="str">
            <v>PAYROLL TAX-KAZAKSTAN</v>
          </cell>
          <cell r="D777" t="str">
            <v>ПОДОХОДНЫЙ НАЛОГ С ФИЗИЧЕСКИХ ЛИЦ - КАЗАХСТАН</v>
          </cell>
        </row>
        <row r="778">
          <cell r="A778" t="str">
            <v>9006211103</v>
          </cell>
          <cell r="B778">
            <v>9006211103</v>
          </cell>
          <cell r="C778" t="str">
            <v>SOCIAL TAX-KAZAKSTAN</v>
          </cell>
          <cell r="D778" t="str">
            <v>СОЦИАЛЬНЫЙ НАЛОГ - КАЗАХСТАН</v>
          </cell>
        </row>
        <row r="779">
          <cell r="A779" t="str">
            <v>9006211104</v>
          </cell>
          <cell r="B779">
            <v>9006211104</v>
          </cell>
          <cell r="C779" t="str">
            <v>ACCUMULATED PENSION FUND-KAZ</v>
          </cell>
          <cell r="D779" t="str">
            <v>НАКОПИТЕЛЬНЫЙ ПЕНСИОННЫЙ ФОНД - КАЗАХСТАН</v>
          </cell>
        </row>
        <row r="780">
          <cell r="A780" t="str">
            <v>9006211108</v>
          </cell>
          <cell r="B780">
            <v>9006211108</v>
          </cell>
          <cell r="C780" t="str">
            <v>OTHER MISC PAYROLL TAXES-KAZ</v>
          </cell>
          <cell r="D780" t="str">
            <v>ПРОЧИЕ НЕБ. СУММЫ ПОДОХ. НАЛОГА С ФИЗ. ЛИЦ - КАЗАХСТАН</v>
          </cell>
        </row>
        <row r="781">
          <cell r="A781" t="str">
            <v>9006211300</v>
          </cell>
          <cell r="B781">
            <v>9006211300</v>
          </cell>
          <cell r="C781" t="str">
            <v>EXPATRIATE LOCAL INCOME TAXES</v>
          </cell>
          <cell r="D781" t="str">
            <v>МЕСТНЫЙ ПОДОХОДНЫЙ НАЛОГ НА ЭКСПАТРИАНТОВ</v>
          </cell>
        </row>
        <row r="782">
          <cell r="A782" t="str">
            <v>9006211400</v>
          </cell>
          <cell r="B782">
            <v>9006211400</v>
          </cell>
          <cell r="C782" t="str">
            <v>EXPATRIATE HOME LEAVE COSTS</v>
          </cell>
          <cell r="D782" t="str">
            <v>ЗАТРАТЫ ЭКСПАТРИАНТОВ НА ПРИЕЗД ИЗ ДОМА</v>
          </cell>
        </row>
        <row r="783">
          <cell r="A783" t="str">
            <v>9006211500</v>
          </cell>
          <cell r="B783">
            <v>9006211500</v>
          </cell>
          <cell r="C783" t="str">
            <v>EXPAT-OTHER NON PAYRL BENEFITS</v>
          </cell>
          <cell r="D783" t="str">
            <v>ДРУГИЕ ДОХОДЫ ЭКСПАТРИАНТОВ, НЕ ВХОДЯЩИЕ В ВЕДОМОСТЬ</v>
          </cell>
        </row>
        <row r="784">
          <cell r="A784" t="str">
            <v>9006211600</v>
          </cell>
          <cell r="B784">
            <v>9006211600</v>
          </cell>
          <cell r="C784" t="str">
            <v>HOUSING SUBSIDY</v>
          </cell>
          <cell r="D784" t="str">
            <v>КВАРТПЛАТА</v>
          </cell>
        </row>
        <row r="785">
          <cell r="A785" t="str">
            <v>9006212000</v>
          </cell>
          <cell r="B785">
            <v>9006212000</v>
          </cell>
          <cell r="C785" t="str">
            <v>TEMPORARY EMPLOYEE EXPENSES</v>
          </cell>
          <cell r="D785" t="str">
            <v>ЗАТРАТЫ НА ВРЕМЕННЫХ СОТРУДНИКОВ</v>
          </cell>
        </row>
        <row r="786">
          <cell r="A786" t="str">
            <v>9006212900</v>
          </cell>
          <cell r="B786">
            <v>9006212900</v>
          </cell>
          <cell r="C786" t="str">
            <v>BUSINESS&amp;PERSONAL MEALS</v>
          </cell>
          <cell r="D786" t="str">
            <v>РАСХОДЫ НА БИЗНЕС И ЧАСТНОЕ ПИТАНИЕ</v>
          </cell>
        </row>
        <row r="787">
          <cell r="A787" t="str">
            <v>9006213100</v>
          </cell>
          <cell r="B787">
            <v>9006213100</v>
          </cell>
          <cell r="C787" t="str">
            <v>DOMESTIC TRAVEL EXPENSES</v>
          </cell>
          <cell r="D787" t="str">
            <v>КОМАНДИРОВОЧНЫЕ ЗАТРАТЫ ПО КАЗАХСТАНУ</v>
          </cell>
        </row>
        <row r="788">
          <cell r="A788" t="str">
            <v>9006213101</v>
          </cell>
          <cell r="B788">
            <v>9006213101</v>
          </cell>
          <cell r="C788" t="str">
            <v>AIRFARES</v>
          </cell>
          <cell r="D788" t="str">
            <v>АВИАБИЛЕТЫ</v>
          </cell>
        </row>
        <row r="789">
          <cell r="A789" t="str">
            <v>9006213102</v>
          </cell>
          <cell r="B789">
            <v>9006213102</v>
          </cell>
          <cell r="C789" t="str">
            <v>CAR RENTALS</v>
          </cell>
          <cell r="D789" t="str">
            <v>АРЕНДА МАШИН</v>
          </cell>
        </row>
        <row r="790">
          <cell r="A790" t="str">
            <v>9006213103</v>
          </cell>
          <cell r="B790">
            <v>9006213103</v>
          </cell>
          <cell r="C790" t="str">
            <v>TRAIN TICKETS</v>
          </cell>
          <cell r="D790" t="str">
            <v>Ж/Д БИЛЕТЫ</v>
          </cell>
        </row>
        <row r="791">
          <cell r="A791" t="str">
            <v>9006213104</v>
          </cell>
          <cell r="B791">
            <v>9006213104</v>
          </cell>
          <cell r="C791" t="str">
            <v>HOTEL LODGING&amp;ACCOMMODATION</v>
          </cell>
          <cell r="D791" t="str">
            <v>ПРОЖИВАНИЕ В ГОСТИНИЦЕ</v>
          </cell>
        </row>
        <row r="792">
          <cell r="A792" t="str">
            <v>9006213110</v>
          </cell>
          <cell r="B792">
            <v>9006213110</v>
          </cell>
          <cell r="C792" t="str">
            <v>FOREIGN TRAVEL EXPENSES</v>
          </cell>
          <cell r="D792" t="str">
            <v>ЗАТРАТЫ ПО ЗАРУБЕЖНЫМ КОМАНДИРОВКАМ</v>
          </cell>
        </row>
        <row r="793">
          <cell r="A793" t="str">
            <v>9006213111</v>
          </cell>
          <cell r="B793">
            <v>9006213111</v>
          </cell>
          <cell r="C793" t="str">
            <v>AIRFARES</v>
          </cell>
          <cell r="D793" t="str">
            <v>АВИАБИЛЕТЫ</v>
          </cell>
        </row>
        <row r="794">
          <cell r="A794" t="str">
            <v>9006213112</v>
          </cell>
          <cell r="B794">
            <v>9006213112</v>
          </cell>
          <cell r="C794" t="str">
            <v>CAR RENTALS</v>
          </cell>
          <cell r="D794" t="str">
            <v>АРЕНДА МАШИН</v>
          </cell>
        </row>
        <row r="795">
          <cell r="A795" t="str">
            <v>9006213113</v>
          </cell>
          <cell r="B795">
            <v>9006213113</v>
          </cell>
          <cell r="C795" t="str">
            <v>TRAIN TICKETS</v>
          </cell>
          <cell r="D795" t="str">
            <v>Ж/Д БИЛЕТЫ</v>
          </cell>
        </row>
        <row r="796">
          <cell r="A796" t="str">
            <v>9006213114</v>
          </cell>
          <cell r="B796">
            <v>9006213114</v>
          </cell>
          <cell r="C796" t="str">
            <v>HOTEL LODGING&amp;ACCOMMODATION</v>
          </cell>
          <cell r="D796" t="str">
            <v>ПРОЖИВАНИЕ В ГОСТИНИЦЕ</v>
          </cell>
        </row>
        <row r="797">
          <cell r="A797" t="str">
            <v>9006213190</v>
          </cell>
          <cell r="B797">
            <v>9006213190</v>
          </cell>
          <cell r="C797" t="str">
            <v>SPOUSAL TRAVEL EXPENSES</v>
          </cell>
          <cell r="D797" t="str">
            <v>КОМАНДИРОВОЧНЫЕ РАСХОДЫ НА СУПРУГА</v>
          </cell>
        </row>
        <row r="798">
          <cell r="A798" t="str">
            <v>9006213200</v>
          </cell>
          <cell r="B798">
            <v>9006213200</v>
          </cell>
          <cell r="C798" t="str">
            <v>STORAGE EXPAT HOUSEHOLD EFCTS</v>
          </cell>
          <cell r="D798" t="str">
            <v>ХРАНЕНИЕ ЛИЧНЫХ ВЕЩЕЙ ЭКСПАТРИАНТОВ</v>
          </cell>
        </row>
        <row r="799">
          <cell r="A799" t="str">
            <v>9006213310</v>
          </cell>
          <cell r="B799">
            <v>9006213310</v>
          </cell>
          <cell r="C799" t="str">
            <v>VEHICLE MAINT&amp;REPAIRS-LIGHT</v>
          </cell>
          <cell r="D799" t="str">
            <v>ТЕХ. ОБСЛУЖИВАНИЕ И РЕМОНТ ЛЕГКОВЫХ АВТОМОБИЛЕЙ</v>
          </cell>
        </row>
        <row r="800">
          <cell r="A800" t="str">
            <v>9006213320</v>
          </cell>
          <cell r="B800">
            <v>9006213320</v>
          </cell>
          <cell r="C800" t="str">
            <v>VEHICLE MAINT&amp;REPAIRS-HEAVY</v>
          </cell>
          <cell r="D800" t="str">
            <v>ТЕХ. ОБСЛУЖИВАНИЕ И РЕМОНТ ГРУЗОВЫХ АВТОМОБИЛЕЙ</v>
          </cell>
        </row>
        <row r="801">
          <cell r="A801" t="str">
            <v>9006213330</v>
          </cell>
          <cell r="B801">
            <v>9006213330</v>
          </cell>
          <cell r="C801" t="str">
            <v>VEHICLE TAX REG &amp; INSURANCE</v>
          </cell>
          <cell r="D801" t="str">
            <v>НАЛОГ НА ТРАНСП. СРЕДСТВА, РЕГИСТРАЦИЯ И СТРАХОВАНИЕ</v>
          </cell>
        </row>
        <row r="802">
          <cell r="A802" t="str">
            <v>9006213400</v>
          </cell>
          <cell r="B802">
            <v>9006213400</v>
          </cell>
          <cell r="C802" t="str">
            <v>MEETING EXPENSES</v>
          </cell>
          <cell r="D802" t="str">
            <v>ПРЕДСТАВИТЕЛЬСКИЕ РАСХОДЫ</v>
          </cell>
        </row>
        <row r="803">
          <cell r="A803" t="str">
            <v>9006213500</v>
          </cell>
          <cell r="B803">
            <v>9006213500</v>
          </cell>
          <cell r="C803" t="str">
            <v>RELOCATION EXPENSES</v>
          </cell>
          <cell r="D803" t="str">
            <v>РАСХОДЫ ПО ПЕРЕЕЗДУ</v>
          </cell>
        </row>
        <row r="804">
          <cell r="A804" t="str">
            <v>9006213600</v>
          </cell>
          <cell r="B804">
            <v>9006213600</v>
          </cell>
          <cell r="C804" t="str">
            <v>MEMBERSHIPS&amp;DUES</v>
          </cell>
          <cell r="D804" t="str">
            <v>ЧЛЕНСТВО И СБОРЫ</v>
          </cell>
        </row>
        <row r="805">
          <cell r="A805" t="str">
            <v>9006213700</v>
          </cell>
          <cell r="B805">
            <v>9006213700</v>
          </cell>
          <cell r="C805" t="str">
            <v>SUBSCRIPTIONS</v>
          </cell>
          <cell r="D805" t="str">
            <v>ПОДПИСКА</v>
          </cell>
        </row>
        <row r="806">
          <cell r="A806" t="str">
            <v>9006214000</v>
          </cell>
          <cell r="B806">
            <v>9006214000</v>
          </cell>
          <cell r="C806" t="str">
            <v>EMPLOYEE PUBLICATIONS</v>
          </cell>
          <cell r="D806" t="str">
            <v>ПУБЛИКАЦИИ СОТРУДНИКОВ</v>
          </cell>
        </row>
        <row r="807">
          <cell r="A807" t="str">
            <v>9006214100</v>
          </cell>
          <cell r="B807">
            <v>9006214100</v>
          </cell>
          <cell r="C807" t="str">
            <v>EDUC EXP. EMPLOYEE DEPENDANTS</v>
          </cell>
          <cell r="D807" t="str">
            <v>ЗАТРАТЫ НА ОБУЧЕНИЕ ИЖДИВЕНЦЕВ СОТРУДНИКОВ</v>
          </cell>
        </row>
        <row r="808">
          <cell r="A808" t="str">
            <v>9006214200</v>
          </cell>
          <cell r="B808">
            <v>9006214200</v>
          </cell>
          <cell r="C808" t="str">
            <v>COMPANY PROMOTIONAL ITEMS</v>
          </cell>
          <cell r="D808" t="str">
            <v>ЗАТРАТЫ КОМПАНИИ НА РЕКЛАМУ</v>
          </cell>
        </row>
        <row r="809">
          <cell r="A809" t="str">
            <v>9006215000</v>
          </cell>
          <cell r="B809">
            <v>9006215000</v>
          </cell>
          <cell r="C809" t="str">
            <v>CRUDE OIL|CONDENS&amp;GAS HAULAGE</v>
          </cell>
          <cell r="D809" t="str">
            <v>СТОИМОСТЬ ПЕРЕВОЗКИ СЫРОЙ НЕФТИ, КОНДЕНСАТА И ГАЗА</v>
          </cell>
        </row>
        <row r="810">
          <cell r="A810" t="str">
            <v>9006215300</v>
          </cell>
          <cell r="B810">
            <v>9006215300</v>
          </cell>
          <cell r="C810" t="str">
            <v>ENVIRONMENTAL&amp;POLLUTION COSTS</v>
          </cell>
          <cell r="D810" t="str">
            <v>РАСХОДЫ ПО ОХРАНЕ ОКРУЖАЮЩЕЙ СРЕДЫ</v>
          </cell>
        </row>
        <row r="811">
          <cell r="A811" t="str">
            <v>9006215600</v>
          </cell>
          <cell r="B811">
            <v>9006215600</v>
          </cell>
          <cell r="C811" t="str">
            <v>FREIGHT&amp;TRUCKING EXPENSES</v>
          </cell>
          <cell r="D811" t="str">
            <v xml:space="preserve">РАСХОДЫ ПО ДОСТАВКЕ И ПЕРЕВОЗКЕ ГРУЗОВ </v>
          </cell>
        </row>
        <row r="812">
          <cell r="A812" t="str">
            <v>9006215700</v>
          </cell>
          <cell r="B812">
            <v>9006215700</v>
          </cell>
          <cell r="C812" t="str">
            <v>AIR&amp;MARINE TRANSPORTATION</v>
          </cell>
          <cell r="D812" t="str">
            <v>ТРАНСПОРТИРОВКА МОРСКИМ И ВОЗДУШНЫМ ТРАНСПОРТОМ</v>
          </cell>
        </row>
        <row r="813">
          <cell r="A813" t="str">
            <v>9006215800</v>
          </cell>
          <cell r="B813">
            <v>9006215800</v>
          </cell>
          <cell r="C813" t="str">
            <v>OFFICE RELOCATION EXPENSE</v>
          </cell>
          <cell r="D813" t="str">
            <v>ЗАТРАТЫ НА ПЕРЕЕЗД ОФИСА</v>
          </cell>
        </row>
        <row r="814">
          <cell r="A814" t="str">
            <v>9006217200</v>
          </cell>
          <cell r="B814">
            <v>9006217200</v>
          </cell>
          <cell r="C814" t="str">
            <v>MEDICAL SERVICES</v>
          </cell>
          <cell r="D814" t="str">
            <v>МЕДИЦИНСКИЕ УСЛУГИ</v>
          </cell>
        </row>
        <row r="815">
          <cell r="A815" t="str">
            <v>9006217300</v>
          </cell>
          <cell r="B815">
            <v>9006217300</v>
          </cell>
          <cell r="C815" t="str">
            <v>CONSULTING FEES</v>
          </cell>
          <cell r="D815" t="str">
            <v>КОНСУЛЬТАЦИОННЫЕ УСЛУГИ</v>
          </cell>
        </row>
        <row r="816">
          <cell r="A816" t="str">
            <v>9006217400</v>
          </cell>
          <cell r="B816">
            <v>9006217400</v>
          </cell>
          <cell r="C816" t="str">
            <v>MISC CONTRACT SERVICES</v>
          </cell>
          <cell r="D816" t="str">
            <v>МЕЛКИЕ РАСХОДЫ НА РАБОТУ С ПОДРЯДЧИКАМИ</v>
          </cell>
        </row>
        <row r="817">
          <cell r="A817" t="str">
            <v>9006217700</v>
          </cell>
          <cell r="B817">
            <v>9006217700</v>
          </cell>
          <cell r="C817" t="str">
            <v>CLAIMS|DAMAGES&amp;LOSSES</v>
          </cell>
          <cell r="D817" t="str">
            <v>ПРЕТЕНЗИИ, ПОТЕРИ И УБЫТКИ</v>
          </cell>
        </row>
        <row r="818">
          <cell r="A818" t="str">
            <v>9006217850</v>
          </cell>
          <cell r="B818">
            <v>9006217850</v>
          </cell>
          <cell r="C818" t="str">
            <v>CONTROL OF WELL INSURANCE</v>
          </cell>
          <cell r="D818" t="str">
            <v>КОНТРОЛЬ ЗА СТРАХОВАНИЕМ СКВАЖИН</v>
          </cell>
        </row>
        <row r="819">
          <cell r="A819" t="str">
            <v>9006217900</v>
          </cell>
          <cell r="B819">
            <v>9006217900</v>
          </cell>
          <cell r="C819" t="str">
            <v>GENERAL&amp;MISC INSURANCE</v>
          </cell>
          <cell r="D819" t="str">
            <v>ОБЩЕЕ И ПРОЧЕЕ СТРАХОВАНИЕ</v>
          </cell>
        </row>
        <row r="820">
          <cell r="A820" t="str">
            <v>9006218100</v>
          </cell>
          <cell r="B820">
            <v>9006218100</v>
          </cell>
          <cell r="C820" t="str">
            <v>EMPLOYEE SERVICE AWARDS</v>
          </cell>
          <cell r="D820" t="str">
            <v>ТРУДОВЫЕ НАГРАДЫ СОТРУДНИКАМ</v>
          </cell>
        </row>
        <row r="821">
          <cell r="A821" t="str">
            <v>9006218610</v>
          </cell>
          <cell r="B821">
            <v>9006218610</v>
          </cell>
          <cell r="C821" t="str">
            <v>TRAINING EXPENSES EXPAT</v>
          </cell>
          <cell r="D821" t="str">
            <v>РАСХОДЫ НА ОБУЧЕНИЕ - США</v>
          </cell>
        </row>
        <row r="822">
          <cell r="A822" t="str">
            <v>9006218620</v>
          </cell>
          <cell r="B822">
            <v>9006218620</v>
          </cell>
          <cell r="C822" t="str">
            <v>TRAINING - ENGLISH</v>
          </cell>
          <cell r="D822" t="str">
            <v>ОБУЧЕНИЕ -АНГЛИЙСКИЙ ЯЗЫК</v>
          </cell>
        </row>
        <row r="823">
          <cell r="A823" t="str">
            <v>9006218630</v>
          </cell>
          <cell r="B823">
            <v>9006218630</v>
          </cell>
          <cell r="C823" t="str">
            <v>FOREIGN TRAINING-NATIONALS</v>
          </cell>
          <cell r="D823" t="str">
            <v>ОБУЧЕНИЕ ЗА РУБЕЖОМ ДЛЯ КАЗАХСТАНСКИХ СОТРУДНИКОВ</v>
          </cell>
        </row>
        <row r="824">
          <cell r="A824" t="str">
            <v>9006218640</v>
          </cell>
          <cell r="B824">
            <v>9006218640</v>
          </cell>
          <cell r="C824" t="str">
            <v>TRAINING - RESERVOIR</v>
          </cell>
          <cell r="D824" t="str">
            <v>ОБУЧЕНИЕ-РЕЗЕРВУАРЫ</v>
          </cell>
        </row>
        <row r="825">
          <cell r="A825" t="str">
            <v>9006218650</v>
          </cell>
          <cell r="B825">
            <v>9006218650</v>
          </cell>
          <cell r="C825" t="str">
            <v>TRAINING -  OPERATOR</v>
          </cell>
          <cell r="D825" t="str">
            <v>ОБУЧЕНИЕ-ОПЕРАТОРЫ</v>
          </cell>
        </row>
        <row r="826">
          <cell r="A826" t="str">
            <v>9006218660</v>
          </cell>
          <cell r="B826">
            <v>9006218660</v>
          </cell>
          <cell r="C826" t="str">
            <v>TRAINING - SAFETY</v>
          </cell>
          <cell r="D826" t="str">
            <v>ОБУЧЕНИЕ-БЕЗОПАСНОСТЬ</v>
          </cell>
        </row>
        <row r="827">
          <cell r="A827" t="str">
            <v>9006218670</v>
          </cell>
          <cell r="B827">
            <v>9006218670</v>
          </cell>
          <cell r="C827" t="str">
            <v>TRAINING - MANAGEMENT</v>
          </cell>
          <cell r="D827" t="str">
            <v>ОБУЧЕНИЕ-МЕНЕДЖМЕНТ</v>
          </cell>
        </row>
        <row r="828">
          <cell r="A828" t="str">
            <v>9006218680</v>
          </cell>
          <cell r="B828">
            <v>9006218680</v>
          </cell>
          <cell r="C828" t="str">
            <v>TRAINING - DRILLING</v>
          </cell>
          <cell r="D828" t="str">
            <v>ОБУЧЕНИЕ-БУРЕНИЕ</v>
          </cell>
        </row>
        <row r="829">
          <cell r="A829" t="str">
            <v>9006218690</v>
          </cell>
          <cell r="B829">
            <v>9006218690</v>
          </cell>
          <cell r="C829" t="str">
            <v>TRAINING - OTHER</v>
          </cell>
          <cell r="D829" t="str">
            <v>ОБУЧЕНИЕ-ДРУГИЕ</v>
          </cell>
        </row>
        <row r="830">
          <cell r="A830" t="str">
            <v>9006218900</v>
          </cell>
          <cell r="B830">
            <v>9006218900</v>
          </cell>
          <cell r="C830" t="str">
            <v>SAFETY EXPENSES - OTHER</v>
          </cell>
          <cell r="D830" t="str">
            <v>РАСХОДЫ ПО ОБЕСПЕЧЕНИЮ БЕЗОПАСНОСТИ-ДРУГИЕ</v>
          </cell>
        </row>
        <row r="831">
          <cell r="A831" t="str">
            <v>9006218910</v>
          </cell>
          <cell r="B831">
            <v>9006218910</v>
          </cell>
          <cell r="C831" t="str">
            <v>SAFETY - PERSONAL PROTECTIVE EQUIPMENT</v>
          </cell>
          <cell r="D831" t="str">
            <v>СРЕДСТВА ИНДИВИДУАЛЬНОЙ ЗАЩИТЫ</v>
          </cell>
        </row>
        <row r="832">
          <cell r="A832" t="str">
            <v>9006218920</v>
          </cell>
          <cell r="B832">
            <v>9006218920</v>
          </cell>
          <cell r="C832" t="str">
            <v>SAFETY - EQUIPMENT &amp; MATERIALS</v>
          </cell>
          <cell r="D832" t="str">
            <v>СРЕДСТВА ЗАЩИТЫ И МАТЕРИАЛЫ</v>
          </cell>
        </row>
        <row r="833">
          <cell r="A833" t="str">
            <v>9006218930</v>
          </cell>
          <cell r="B833">
            <v>9006218930</v>
          </cell>
          <cell r="C833" t="str">
            <v>SAFETY - FIRE-FIGHTING SYSTEM EXPENSES</v>
          </cell>
          <cell r="D833" t="str">
            <v>РАСХОДЫ ПО ПОЖАРНОЙ БЕЗОПАСНОСТИ</v>
          </cell>
        </row>
        <row r="834">
          <cell r="A834" t="str">
            <v>9006219000</v>
          </cell>
          <cell r="B834">
            <v>9006219000</v>
          </cell>
          <cell r="C834" t="str">
            <v>TELEPHONE-LOCAL&amp;LONG DISTANCE</v>
          </cell>
          <cell r="D834" t="str">
            <v xml:space="preserve">ТЕЛЕФОН - МЕСТНЫЕ И МЕЖДУНАРОДНЫЕ ПЕРЕГОВОРЫ </v>
          </cell>
        </row>
        <row r="835">
          <cell r="A835" t="str">
            <v>9006219010</v>
          </cell>
          <cell r="B835">
            <v>9006219010</v>
          </cell>
          <cell r="C835" t="str">
            <v>MOBILE PHONE COSTS</v>
          </cell>
          <cell r="D835" t="str">
            <v>РАСХОДЫ ПО СОТОВОЙ СВЯЗИ</v>
          </cell>
        </row>
        <row r="836">
          <cell r="A836" t="str">
            <v>9006219020</v>
          </cell>
          <cell r="B836">
            <v>9006219020</v>
          </cell>
          <cell r="C836" t="str">
            <v>SATELLITE COMMUNICATIONS (INMARSAT)</v>
          </cell>
          <cell r="D836" t="str">
            <v>СПУТНИКОВАЯ СВЯЗЬ (ИНМАРСАТ)</v>
          </cell>
        </row>
        <row r="837">
          <cell r="A837" t="str">
            <v>9006219040</v>
          </cell>
          <cell r="B837">
            <v>9006219040</v>
          </cell>
          <cell r="C837" t="str">
            <v>E-MAIL&amp;INTERNET SERVICES</v>
          </cell>
          <cell r="D837" t="str">
            <v>УСЛУГИ ЭЛ. ПОЧТЫ И ИНТЕРНЕТ</v>
          </cell>
        </row>
        <row r="838">
          <cell r="A838" t="str">
            <v>9006219050</v>
          </cell>
          <cell r="B838">
            <v>9006219050</v>
          </cell>
          <cell r="C838" t="str">
            <v>RADIO-HF &amp; UHF</v>
          </cell>
          <cell r="D838" t="str">
            <v>РАДИОПРИЕМНИКИ - HF</v>
          </cell>
        </row>
        <row r="839">
          <cell r="A839" t="str">
            <v>9006219060</v>
          </cell>
          <cell r="B839">
            <v>9006219060</v>
          </cell>
          <cell r="C839" t="str">
            <v>COMMUNICATIONS EQUIPMENT - EXPENSED</v>
          </cell>
          <cell r="D839" t="str">
            <v>ОБОРУДОВАНИЕ СВЯЗИ - РАСХОДЫ</v>
          </cell>
        </row>
        <row r="840">
          <cell r="A840" t="str">
            <v>9006219070</v>
          </cell>
          <cell r="B840">
            <v>9006219070</v>
          </cell>
          <cell r="C840" t="str">
            <v>COMMUNICATIONS EQUIPMENT - MAINTENANCE</v>
          </cell>
          <cell r="D840" t="str">
            <v>ОБОРУДОВАНИЕ СВЯЗИ-ТЕХ.ОБСЛУЖИВАНИЕ</v>
          </cell>
        </row>
        <row r="841">
          <cell r="A841" t="str">
            <v>9006219200</v>
          </cell>
          <cell r="B841">
            <v>9006219200</v>
          </cell>
          <cell r="C841" t="str">
            <v>DATA COMMS&amp;LEASED LINE EXPENSE</v>
          </cell>
          <cell r="D841" t="str">
            <v>РАСХОДЫ ПО ПЕРЕДАЧЕ ДАННЫХ И АРЕНДОВАННОМУ КАНАЛУ</v>
          </cell>
        </row>
        <row r="842">
          <cell r="A842" t="str">
            <v>9006219300</v>
          </cell>
          <cell r="B842">
            <v>9006219300</v>
          </cell>
          <cell r="C842" t="str">
            <v>COMPUTER SERV|SUPPLS|SOFTWARE</v>
          </cell>
          <cell r="D842" t="str">
            <v>РАСХОДНЫЕ МАТЕРИАЛЫ ДЛЯ КОМПЬЮТЕРОВ, П/ОИ УСЛУГИ</v>
          </cell>
        </row>
        <row r="843">
          <cell r="A843" t="str">
            <v>9006219500</v>
          </cell>
          <cell r="B843">
            <v>9006219500</v>
          </cell>
          <cell r="C843" t="str">
            <v>OFFICE SUPPLIES</v>
          </cell>
          <cell r="D843" t="str">
            <v xml:space="preserve">ОФИСНЫЕ ПРИНАДЛЕЖНОСТИ </v>
          </cell>
        </row>
        <row r="844">
          <cell r="A844" t="str">
            <v>9006219600</v>
          </cell>
          <cell r="B844">
            <v>9006219600</v>
          </cell>
          <cell r="C844" t="str">
            <v>EXPENSED OFFICE EQUIPMENT</v>
          </cell>
          <cell r="D844" t="str">
            <v>СПИСАННОЕ ОФИСНОЕ ОБОРУДОВАНИЕ</v>
          </cell>
        </row>
        <row r="845">
          <cell r="A845" t="str">
            <v>9006219650</v>
          </cell>
          <cell r="B845">
            <v>9006219650</v>
          </cell>
          <cell r="C845" t="str">
            <v>OFFICE EQUIPMENT REPAIRS</v>
          </cell>
          <cell r="D845" t="str">
            <v>РЕМОНТ ОФИСНОГО ОБОРУДОВАНИЕ</v>
          </cell>
        </row>
        <row r="846">
          <cell r="A846" t="str">
            <v>9006219700</v>
          </cell>
          <cell r="B846">
            <v>9006219700</v>
          </cell>
          <cell r="C846" t="str">
            <v>UTILITIES</v>
          </cell>
          <cell r="D846" t="str">
            <v>КОММУНИКАЦИИ</v>
          </cell>
        </row>
        <row r="847">
          <cell r="A847" t="str">
            <v>9006219800</v>
          </cell>
          <cell r="B847">
            <v>9006219800</v>
          </cell>
          <cell r="C847" t="str">
            <v>MAPS&amp;LOGS PURCHASED</v>
          </cell>
          <cell r="D847" t="str">
            <v>ПРИОБРЕТЕНИЕКАРТ И КАРОТАЖНЫХ ДИАГРАММ</v>
          </cell>
        </row>
        <row r="848">
          <cell r="A848" t="str">
            <v>9006220200</v>
          </cell>
          <cell r="B848">
            <v>9006220200</v>
          </cell>
          <cell r="C848" t="str">
            <v>CUSTOMS&amp;CLEARING EXPENSE</v>
          </cell>
          <cell r="D848" t="str">
            <v>ТАМОЖЕННЫЕ ПРОЦЕДУРЫ</v>
          </cell>
        </row>
        <row r="849">
          <cell r="A849" t="str">
            <v>9006220400</v>
          </cell>
          <cell r="B849">
            <v>9006220400</v>
          </cell>
          <cell r="C849" t="str">
            <v>DEP. EXP. - PLANT SERVICE AND</v>
          </cell>
          <cell r="D849" t="str">
            <v>АМОРТИЗАЦИЯ УСЛУГИ ЗАВОДА И МОДЕРНИЗАЦИЯ</v>
          </cell>
        </row>
        <row r="850">
          <cell r="A850" t="str">
            <v>9006221510</v>
          </cell>
          <cell r="B850">
            <v>9006221510</v>
          </cell>
          <cell r="C850" t="str">
            <v>FUEL-GASOLINE</v>
          </cell>
          <cell r="D850" t="str">
            <v>ТОПЛИВО - БЕНЗИН</v>
          </cell>
        </row>
        <row r="851">
          <cell r="A851" t="str">
            <v>9006221520</v>
          </cell>
          <cell r="B851">
            <v>9006221520</v>
          </cell>
          <cell r="C851" t="str">
            <v>FUEL-DIESEL</v>
          </cell>
          <cell r="D851" t="str">
            <v>ТОПЛИВО - ДИЗЕЛЬ</v>
          </cell>
        </row>
        <row r="852">
          <cell r="A852" t="str">
            <v>9006221530</v>
          </cell>
          <cell r="B852">
            <v>9006221530</v>
          </cell>
          <cell r="C852" t="str">
            <v>FUEL - KEROSENE</v>
          </cell>
          <cell r="D852" t="str">
            <v>ТОПЛИВО-КЕРОСИН</v>
          </cell>
        </row>
        <row r="853">
          <cell r="A853" t="str">
            <v>9006221700</v>
          </cell>
          <cell r="B853">
            <v>9006221700</v>
          </cell>
          <cell r="C853" t="str">
            <v>ELECTRICAL POWER</v>
          </cell>
          <cell r="D853" t="str">
            <v>ЭЛЕКТРОСНАБЖЕНИЕ</v>
          </cell>
        </row>
        <row r="854">
          <cell r="A854" t="str">
            <v>9006221810</v>
          </cell>
          <cell r="B854">
            <v>9006221810</v>
          </cell>
          <cell r="C854" t="str">
            <v>WATER-TECHNICAL</v>
          </cell>
          <cell r="D854" t="str">
            <v>ВОДА - ТЕХНИЧЕСКАЯ</v>
          </cell>
        </row>
        <row r="855">
          <cell r="A855" t="str">
            <v>9006221820</v>
          </cell>
          <cell r="B855">
            <v>9006221820</v>
          </cell>
          <cell r="C855" t="str">
            <v>WATER-DRINKING</v>
          </cell>
          <cell r="D855" t="str">
            <v>ВОДА - ПИТЬЕВАЯ</v>
          </cell>
        </row>
        <row r="856">
          <cell r="A856" t="str">
            <v>9006222200</v>
          </cell>
          <cell r="B856">
            <v>9006222200</v>
          </cell>
          <cell r="C856" t="str">
            <v>LUBRICANTS</v>
          </cell>
          <cell r="D856" t="str">
            <v>СМАЗОЧНЫЕ МАСЛА</v>
          </cell>
        </row>
        <row r="857">
          <cell r="A857" t="str">
            <v>9006222900</v>
          </cell>
          <cell r="B857">
            <v>9006222900</v>
          </cell>
          <cell r="C857" t="str">
            <v>VEHICLE LEASING EXPENSES</v>
          </cell>
          <cell r="D857" t="str">
            <v>РАСХОДЫ ПО АРЕНДЕ ТРАНСПОРТА</v>
          </cell>
        </row>
        <row r="858">
          <cell r="A858" t="str">
            <v>9006223500</v>
          </cell>
          <cell r="B858">
            <v>9006223500</v>
          </cell>
          <cell r="C858" t="str">
            <v>SMALL TOOLS&amp;SUPPLIES</v>
          </cell>
          <cell r="D858" t="str">
            <v>ПРИБОРЫ И ПОСТАВКИ</v>
          </cell>
        </row>
        <row r="859">
          <cell r="A859" t="str">
            <v>9006223700</v>
          </cell>
          <cell r="B859">
            <v>9006223700</v>
          </cell>
          <cell r="C859" t="str">
            <v>SECURITY SERVICES</v>
          </cell>
          <cell r="D859" t="str">
            <v>УСЛУГИ ПО ОХРАНЕ</v>
          </cell>
        </row>
        <row r="860">
          <cell r="A860" t="str">
            <v>9006223710</v>
          </cell>
          <cell r="B860">
            <v>9006223710</v>
          </cell>
          <cell r="C860" t="str">
            <v>SERVICES - WELL INSPECTION (AK-BEREN)</v>
          </cell>
          <cell r="D860" t="str">
            <v>УСЛУГИ-ПРОВЕРКА СКВАЖИН (АК-БЕРЕН)</v>
          </cell>
        </row>
        <row r="861">
          <cell r="A861" t="str">
            <v>9006223720</v>
          </cell>
          <cell r="B861">
            <v>9006223720</v>
          </cell>
          <cell r="C861" t="str">
            <v>SERVICES - WELL ANALYSIS (PR, FLUID, LOGS)</v>
          </cell>
          <cell r="D861" t="str">
            <v>УСЛУГИ-ТЕСТИРОВАНИЕ СКВАЖИН (каротажи, восстановление давления, флюиды)</v>
          </cell>
        </row>
        <row r="862">
          <cell r="A862" t="str">
            <v>9006223730</v>
          </cell>
          <cell r="B862">
            <v>9006223730</v>
          </cell>
          <cell r="C862" t="str">
            <v>SERVICES - LABORATORY ANALYSIS (TSNIL)</v>
          </cell>
          <cell r="D862" t="str">
            <v>УСЛУГИ-ЛАБОРАТОРНЫЕ АНАЛИЗЫ (ЦНИЛ)</v>
          </cell>
        </row>
        <row r="863">
          <cell r="A863" t="str">
            <v>9006223740</v>
          </cell>
          <cell r="B863">
            <v>9006223740</v>
          </cell>
          <cell r="C863" t="str">
            <v>SERVICES - CREW CHANGE TRANSPORT</v>
          </cell>
          <cell r="D863" t="str">
            <v>УСЛУГИ- ТРАНСПОРТ ДЛЯ ПЕРЕВАХТОВКИ</v>
          </cell>
        </row>
        <row r="864">
          <cell r="A864" t="str">
            <v>9006223750</v>
          </cell>
          <cell r="B864">
            <v>9006223750</v>
          </cell>
          <cell r="C864" t="str">
            <v>SERVICES - TRANSLATORS</v>
          </cell>
          <cell r="D864" t="str">
            <v>УСЛУГИ-ПЕРЕВОДЧИКИ</v>
          </cell>
        </row>
        <row r="865">
          <cell r="A865" t="str">
            <v>9006223760</v>
          </cell>
          <cell r="B865">
            <v>9006223760</v>
          </cell>
          <cell r="C865" t="str">
            <v>SERVICES - CONTRACT LABOR</v>
          </cell>
          <cell r="D865" t="str">
            <v>УСЛУГИ-ТРУДОВЫЕ СОГЛАШЕНИЯ</v>
          </cell>
        </row>
        <row r="866">
          <cell r="A866" t="str">
            <v>9006223770</v>
          </cell>
          <cell r="B866">
            <v>9006223770</v>
          </cell>
          <cell r="C866" t="str">
            <v>SERVICES - OTHER</v>
          </cell>
          <cell r="D866" t="str">
            <v>УСЛУГИ-ДРУГИЕ</v>
          </cell>
        </row>
        <row r="867">
          <cell r="A867" t="str">
            <v>9006223780</v>
          </cell>
          <cell r="B867">
            <v>9006223780</v>
          </cell>
          <cell r="C867" t="str">
            <v>SERVICES - CAMP UPKEEP</v>
          </cell>
          <cell r="D867" t="str">
            <v>УСЛУГИ-СОДЕРЖАНИЕ ВАХТОВОГО ПОСЕЛКА</v>
          </cell>
        </row>
        <row r="868">
          <cell r="A868" t="str">
            <v>9006224500</v>
          </cell>
          <cell r="B868">
            <v>9006224500</v>
          </cell>
          <cell r="C868" t="str">
            <v>CLOSED</v>
          </cell>
          <cell r="D868" t="str">
            <v>ЗАКРЫТО</v>
          </cell>
        </row>
        <row r="869">
          <cell r="A869" t="str">
            <v>9006224510</v>
          </cell>
          <cell r="B869">
            <v>9006224510</v>
          </cell>
          <cell r="C869" t="str">
            <v>LOCOMOTIVE RENTALS</v>
          </cell>
          <cell r="D869" t="str">
            <v>АРЕНДА ЛОКОМОТИВА</v>
          </cell>
        </row>
        <row r="870">
          <cell r="A870" t="str">
            <v>9006224515</v>
          </cell>
          <cell r="B870">
            <v>9006224515</v>
          </cell>
          <cell r="C870" t="str">
            <v>RAILROAD CAR DELIVERY (FROM JUNCTION-12)</v>
          </cell>
          <cell r="D870" t="str">
            <v>ДОСТАВКА ВАГОНОВ (С 12 РАЗЪЕЗДА)</v>
          </cell>
        </row>
        <row r="871">
          <cell r="A871" t="str">
            <v>9006224520</v>
          </cell>
          <cell r="B871">
            <v>9006224520</v>
          </cell>
          <cell r="C871" t="str">
            <v>LOADING EQUIPMENT</v>
          </cell>
          <cell r="D871" t="str">
            <v>НАЛИВНОЕ ОБОРУДОВАНИЕ</v>
          </cell>
        </row>
        <row r="872">
          <cell r="A872" t="str">
            <v>9006224530</v>
          </cell>
          <cell r="B872">
            <v>9006224530</v>
          </cell>
          <cell r="C872" t="str">
            <v>INDEPENDANT INSPECTORS</v>
          </cell>
          <cell r="D872" t="str">
            <v>НЕЗАВИСИМЫЙ ИНСПЕКТОРАТ</v>
          </cell>
        </row>
        <row r="873">
          <cell r="A873" t="str">
            <v>9006224540</v>
          </cell>
          <cell r="B873">
            <v>9006224540</v>
          </cell>
          <cell r="C873" t="str">
            <v>LABORATORY FIELD SUPPORT</v>
          </cell>
          <cell r="D873" t="str">
            <v>СОДЕРЖАНИЕ ПРОМЫСЛОВОЙ ЛАБОРАТОРИИ</v>
          </cell>
        </row>
        <row r="874">
          <cell r="A874" t="str">
            <v>9006225200</v>
          </cell>
          <cell r="B874">
            <v>9006225200</v>
          </cell>
          <cell r="C874" t="str">
            <v>RENT - HVY VEHICLES - BULLDOZER</v>
          </cell>
          <cell r="D874" t="str">
            <v>АРЕНДА - ТЯЖЕЛОВЕСНЫЙ ТРАНСПОРТ-БУЛЬДОЗЕР</v>
          </cell>
        </row>
        <row r="875">
          <cell r="A875" t="str">
            <v>9006225210</v>
          </cell>
          <cell r="B875">
            <v>9006225210</v>
          </cell>
          <cell r="C875" t="str">
            <v>RENT - HVY VEHICLES - TRUCK/CRANE PACKAGE</v>
          </cell>
          <cell r="D875" t="str">
            <v>АРЕНДА-ТЯЖЕЛЫЙ ТРАНСПОРТ-АГРЕГАТ/КРАН</v>
          </cell>
        </row>
        <row r="876">
          <cell r="A876" t="str">
            <v>9006225220</v>
          </cell>
          <cell r="B876">
            <v>9006225220</v>
          </cell>
          <cell r="C876" t="str">
            <v>RENT - PUMP TRUCK, OTHER HVY EQUIP</v>
          </cell>
          <cell r="D876" t="str">
            <v>АРЕНДА-НАСОСНЫЙ АГРЕГАТ/ДРУГОЕ ТЯЖЕЛОЕ ОБОРУДОВНАИЕ</v>
          </cell>
        </row>
        <row r="877">
          <cell r="A877" t="str">
            <v>9006225230</v>
          </cell>
          <cell r="B877">
            <v>9006225230</v>
          </cell>
          <cell r="C877" t="str">
            <v>RENT - LIGHT VEHICLES</v>
          </cell>
          <cell r="D877" t="str">
            <v>АРЕНДА-ЛЕГКОВЫЕ АВТОМОБИЛИ</v>
          </cell>
        </row>
        <row r="878">
          <cell r="A878" t="str">
            <v>9006225240</v>
          </cell>
          <cell r="B878">
            <v>9006225240</v>
          </cell>
          <cell r="C878" t="str">
            <v>RENT - PUMPS/EQUIPMENT</v>
          </cell>
          <cell r="D878" t="str">
            <v>АРЕНДА-НАСОСЫ/ОБОРУДОВАНИЕ</v>
          </cell>
        </row>
        <row r="879">
          <cell r="A879" t="str">
            <v>9006225250</v>
          </cell>
          <cell r="B879">
            <v>9006225250</v>
          </cell>
          <cell r="C879" t="str">
            <v>RENT - OTHER</v>
          </cell>
          <cell r="D879" t="str">
            <v>АРЕНДА-ДРУГИЕ</v>
          </cell>
        </row>
        <row r="880">
          <cell r="A880" t="str">
            <v>9006230100</v>
          </cell>
          <cell r="B880">
            <v>9006230100</v>
          </cell>
          <cell r="C880" t="str">
            <v>CATERING - MEALS</v>
          </cell>
          <cell r="D880" t="str">
            <v>УСЛУГИ ПИТАНИЯ</v>
          </cell>
        </row>
        <row r="881">
          <cell r="A881" t="str">
            <v>9006230110</v>
          </cell>
          <cell r="B881">
            <v>9006230110</v>
          </cell>
          <cell r="C881" t="str">
            <v>CATERING - OTHERS</v>
          </cell>
          <cell r="D881" t="str">
            <v>ПИТАНИЕ-ДРУГИЕ</v>
          </cell>
        </row>
        <row r="882">
          <cell r="A882" t="str">
            <v>9006230200</v>
          </cell>
          <cell r="B882">
            <v>9006230200</v>
          </cell>
          <cell r="C882" t="str">
            <v>CLOSED</v>
          </cell>
          <cell r="D882" t="str">
            <v>ЗАКРЫТО</v>
          </cell>
        </row>
        <row r="883">
          <cell r="A883" t="str">
            <v>9006230600</v>
          </cell>
          <cell r="B883">
            <v>9006230600</v>
          </cell>
          <cell r="C883" t="str">
            <v>CHEMICALS DE-EMULSIFIER</v>
          </cell>
          <cell r="D883" t="str">
            <v>ХИМИКАТЫ - ДЕЭМУЛЬГАТОР</v>
          </cell>
        </row>
        <row r="884">
          <cell r="A884" t="str">
            <v>9006230700</v>
          </cell>
          <cell r="B884">
            <v>9006230700</v>
          </cell>
          <cell r="C884" t="str">
            <v>CHEMICALS CORROSION INHIBITOR</v>
          </cell>
          <cell r="D884" t="str">
            <v>ХИМИКАТЫ - АНТИКОРРОЗИЙНЫЙ ИНГИБИТОР</v>
          </cell>
        </row>
        <row r="885">
          <cell r="A885" t="str">
            <v>9006230710</v>
          </cell>
          <cell r="B885">
            <v>9006230710</v>
          </cell>
          <cell r="C885" t="str">
            <v>CHEMICALS - H2S NEUTRALIZER</v>
          </cell>
          <cell r="D885" t="str">
            <v>ХИМИКАТЫ-НЕЙТРАЛИЗАТОР H2S</v>
          </cell>
        </row>
        <row r="886">
          <cell r="A886" t="str">
            <v>9006230720</v>
          </cell>
          <cell r="B886">
            <v>9006230720</v>
          </cell>
          <cell r="C886" t="str">
            <v>CHEMICALS - BIOCIDE</v>
          </cell>
          <cell r="D886" t="str">
            <v>ХИМИКАТЫ-БИОЦИД</v>
          </cell>
        </row>
        <row r="887">
          <cell r="A887" t="str">
            <v>9006230730</v>
          </cell>
          <cell r="B887">
            <v>9006230730</v>
          </cell>
          <cell r="C887" t="str">
            <v>CHEMICALS - FOAMING AGENT</v>
          </cell>
          <cell r="D887" t="str">
            <v>ХИМИКАТЫ-ПЕННЫЙ ОБРАЗОВАТЕЛЬ</v>
          </cell>
        </row>
        <row r="888">
          <cell r="A888" t="str">
            <v>9006230740</v>
          </cell>
          <cell r="B888">
            <v>9006230740</v>
          </cell>
          <cell r="C888" t="str">
            <v>CHEMICALS - DEFOAMER</v>
          </cell>
          <cell r="D888" t="str">
            <v>ХИМИКАТЫ-ПЕНОГАСИТЕЛЬ</v>
          </cell>
        </row>
        <row r="889">
          <cell r="A889" t="str">
            <v>9006230800</v>
          </cell>
          <cell r="B889">
            <v>9006230800</v>
          </cell>
          <cell r="C889" t="str">
            <v>MATERIALS - CAMP SUPPORT</v>
          </cell>
          <cell r="D889" t="str">
            <v>МАТЕРИАЛЫ-СОДЕРЖАНИЕ ЛАГЕРЯ</v>
          </cell>
        </row>
        <row r="890">
          <cell r="A890" t="str">
            <v>9006230810</v>
          </cell>
          <cell r="B890">
            <v>9006230810</v>
          </cell>
          <cell r="C890" t="str">
            <v>MATERIALS - KITCHEN SUPPORT</v>
          </cell>
          <cell r="D890" t="str">
            <v>МАТЕРИАЛЫ-СОДЕРЖАНИЕ КУХНИ</v>
          </cell>
        </row>
        <row r="891">
          <cell r="A891" t="str">
            <v>9006230820</v>
          </cell>
          <cell r="B891">
            <v>9006230820</v>
          </cell>
          <cell r="C891" t="str">
            <v>MATERIALS - DOWNHOLE - WELL PUMPS (MOYNOS)</v>
          </cell>
          <cell r="D891" t="str">
            <v>МАТЕРИАЛЫ- СКВАЖИННЫЕ ЗАБОЙНЫЕ НАСОСЫ</v>
          </cell>
        </row>
        <row r="892">
          <cell r="A892" t="str">
            <v>9006230830</v>
          </cell>
          <cell r="B892">
            <v>9006230830</v>
          </cell>
          <cell r="C892" t="str">
            <v>MATERIALS - DOWNHOLE - TUBING</v>
          </cell>
          <cell r="D892" t="str">
            <v>МАТЕРИАЛЫ-ЗАБОЙ-НКТ</v>
          </cell>
        </row>
        <row r="893">
          <cell r="A893" t="str">
            <v>9006230840</v>
          </cell>
          <cell r="B893">
            <v>9006230840</v>
          </cell>
          <cell r="C893" t="str">
            <v>MATERIALS - DOWNHOLE - RODS</v>
          </cell>
          <cell r="D893" t="str">
            <v>МАТЕРИАЛЫ-ЗАБОЙ-ШТАНГИ</v>
          </cell>
        </row>
        <row r="894">
          <cell r="A894" t="str">
            <v>9006230850</v>
          </cell>
          <cell r="B894">
            <v>9006230850</v>
          </cell>
          <cell r="C894" t="str">
            <v>MATERIALS - DOWNHOLE - OTHER</v>
          </cell>
          <cell r="D894" t="str">
            <v>МАТЕРИАЛЫ-ЗАБОЙ-ДРУГИЕ</v>
          </cell>
        </row>
        <row r="895">
          <cell r="A895" t="str">
            <v>9006230860</v>
          </cell>
          <cell r="B895">
            <v>9006230860</v>
          </cell>
          <cell r="C895" t="str">
            <v>MATERIALS - LABORATORY</v>
          </cell>
          <cell r="D895" t="str">
            <v>МАТЕРИАЛЫ-ЛАБОРАТОРИЯ</v>
          </cell>
        </row>
        <row r="896">
          <cell r="A896" t="str">
            <v>9006230870</v>
          </cell>
          <cell r="B896">
            <v>9006230870</v>
          </cell>
          <cell r="C896" t="str">
            <v>RAILROAD TRACK MATERIALS</v>
          </cell>
          <cell r="D896" t="str">
            <v>МАТЕРИАЛЫ Ж/Д ПУТЕЙ</v>
          </cell>
        </row>
        <row r="897">
          <cell r="A897" t="str">
            <v>9006231000</v>
          </cell>
          <cell r="B897">
            <v>9006231000</v>
          </cell>
          <cell r="C897" t="str">
            <v>DEP. EXP. - WELL DRILLING AND</v>
          </cell>
          <cell r="D897" t="str">
            <v>АМОРТИЗАЦИЯ БУРЕНИЕ И ЗАКАНЧИВАНИЕ СКВАЖИН</v>
          </cell>
        </row>
        <row r="898">
          <cell r="A898" t="str">
            <v>9006231100</v>
          </cell>
          <cell r="B898">
            <v>9006231100</v>
          </cell>
          <cell r="C898" t="str">
            <v>DEP. EXP. - OTHER WELL DRILLIN</v>
          </cell>
          <cell r="D898" t="str">
            <v>РАСХОДЫ ПО СКЛАДАМ И ТРУБНОМУ СКЛАДУ</v>
          </cell>
        </row>
        <row r="899">
          <cell r="A899" t="str">
            <v>9006231400</v>
          </cell>
          <cell r="B899">
            <v>9006231400</v>
          </cell>
          <cell r="C899" t="str">
            <v>WORKOVER &amp; MAJOR EXP. JOBS</v>
          </cell>
          <cell r="D899" t="str">
            <v>РАСХОДЫ ПО КРС И ОСНОВНЫМ ЭКСПЛУАТАЦИОННЫМ РАБОТАМ</v>
          </cell>
        </row>
        <row r="900">
          <cell r="A900" t="str">
            <v>9006231500</v>
          </cell>
          <cell r="B900">
            <v>9006231500</v>
          </cell>
          <cell r="C900" t="str">
            <v>PULLING JOBS - PUMP, ROD TUBING REPAIRS</v>
          </cell>
          <cell r="D900" t="str">
            <v>РАБОТЫ ПО ИЗВЛЕЧЕНИЮ- НАСОСЫ, РЕМОНТ ШТАНГ НКТ</v>
          </cell>
        </row>
        <row r="901">
          <cell r="A901" t="str">
            <v>9006232000</v>
          </cell>
          <cell r="B901">
            <v>9006232000</v>
          </cell>
          <cell r="C901" t="str">
            <v>DEP. EXP. - CAPITALIZED LIFTIN</v>
          </cell>
          <cell r="D901" t="str">
            <v>АМОРТИЗАЦИЯ КАПИТАЛИЗИРОВАННЫЕ ЭКСПЛУАТАЦ-Е РАСХОДЫ</v>
          </cell>
        </row>
        <row r="902">
          <cell r="A902" t="str">
            <v>9006233000</v>
          </cell>
          <cell r="B902">
            <v>9006233000</v>
          </cell>
          <cell r="C902" t="str">
            <v>DEP. EXP. - WATER WELLS AND SY</v>
          </cell>
          <cell r="D902" t="str">
            <v>АМОРТИЗАЦИЯ ВОДОЗАБОРНЫЕ СКВАЖИНЫ И СИСТЕМЫ</v>
          </cell>
        </row>
        <row r="903">
          <cell r="A903" t="str">
            <v>9006233700</v>
          </cell>
          <cell r="B903">
            <v>9006233700</v>
          </cell>
          <cell r="C903" t="str">
            <v>MAINTENANCE - GZU'S</v>
          </cell>
          <cell r="D903" t="str">
            <v>ТЕХНИЧЕСКОЕ ОБСЛУЖИВАНИЕ -  ГЗУ</v>
          </cell>
        </row>
        <row r="904">
          <cell r="A904" t="str">
            <v>9006233900</v>
          </cell>
          <cell r="B904">
            <v>9006233900</v>
          </cell>
          <cell r="C904" t="str">
            <v>MAINTENANCE-CAMP&amp;WAREHOUSE</v>
          </cell>
          <cell r="D904" t="str">
            <v>ТЕХНИЧЕСКОЕ ОБСЛУЖИВАНИЕ - ПОСЕЛОК И СКЛАД</v>
          </cell>
        </row>
        <row r="905">
          <cell r="A905" t="str">
            <v>9006234000</v>
          </cell>
          <cell r="B905">
            <v>9006234000</v>
          </cell>
          <cell r="C905" t="str">
            <v>MAINTENANCE-ROADS&amp;EXCAVATIONS</v>
          </cell>
          <cell r="D905" t="str">
            <v>ТЕХНИЧЕСКОЕ ОБСЛУЖИВАНИЕ - ДОРОГИ И ЗЕМЛЯНЫЕ РАБОТЫ</v>
          </cell>
        </row>
        <row r="906">
          <cell r="A906" t="str">
            <v>9006234200</v>
          </cell>
          <cell r="B906">
            <v>9006234200</v>
          </cell>
          <cell r="C906" t="str">
            <v>MAINTENANCE - TERMINAL &amp; LOADING RACK</v>
          </cell>
          <cell r="D906" t="str">
            <v>ТЕХНИЧ..ОБСЛУЖИВАНИЕ - Ж/Д ТЕРМИНАЛ И НАЛИВНАЯ ЭСТАКАДА</v>
          </cell>
        </row>
        <row r="907">
          <cell r="A907" t="str">
            <v>9006234300</v>
          </cell>
          <cell r="B907">
            <v>9006234300</v>
          </cell>
          <cell r="C907" t="str">
            <v>MAINTENANCE - CPP</v>
          </cell>
          <cell r="D907" t="str">
            <v>ТЕХ.ОБСЛУЖИВАНИЕ УПН</v>
          </cell>
        </row>
        <row r="908">
          <cell r="A908" t="str">
            <v>9006234400</v>
          </cell>
          <cell r="B908">
            <v>9006234400</v>
          </cell>
          <cell r="C908" t="str">
            <v>MAINTENANCE - TANK FARM</v>
          </cell>
          <cell r="D908" t="str">
            <v>ТЕХ.ОБСЛУЖИВАНИЕ-РЕЗЕРВУАРНЫЙ ПАРК</v>
          </cell>
        </row>
        <row r="909">
          <cell r="A909" t="str">
            <v>9006234450</v>
          </cell>
          <cell r="B909">
            <v>9006234450</v>
          </cell>
          <cell r="C909" t="str">
            <v>RAILROAD TRACK MAINTENANCE</v>
          </cell>
          <cell r="D909" t="str">
            <v>ТЕХ.ОБСЛУЖИВАНИЕ Ж/Д</v>
          </cell>
        </row>
        <row r="910">
          <cell r="A910" t="str">
            <v>9006234500</v>
          </cell>
          <cell r="B910">
            <v>9006234500</v>
          </cell>
          <cell r="C910" t="str">
            <v>MAINTENANCE - WATERFLOOD/DISPOSAL SYSTEM</v>
          </cell>
          <cell r="D910" t="str">
            <v>ТЕХ.ОБСЛУЖИВАНИЕ-СИСТЕМА ОТКАЧКИ ПРИ ОБВОДНЕНИИ</v>
          </cell>
        </row>
        <row r="911">
          <cell r="A911" t="str">
            <v>9006234600</v>
          </cell>
          <cell r="B911">
            <v>9006234600</v>
          </cell>
          <cell r="C911" t="str">
            <v>MAINTENANCE - WELLS/FLOWLINES</v>
          </cell>
          <cell r="D911" t="str">
            <v>ТЕХ.ОБСЛУЖИВАНИЕ-СКВАЖИНЫ/ТРУБОПРОВОД</v>
          </cell>
        </row>
        <row r="912">
          <cell r="A912" t="str">
            <v>9006234700</v>
          </cell>
          <cell r="B912">
            <v>9006234700</v>
          </cell>
          <cell r="C912" t="str">
            <v>MAINTENANCE - MAIN COLLECTOR LINE</v>
          </cell>
          <cell r="D912" t="str">
            <v>ТЕХ.ОБСЛУЖИВАНИЕ-ГЛАВНАЯ КОЛЛЕКТОРНАЯ ЛИНИЯ</v>
          </cell>
        </row>
        <row r="913">
          <cell r="A913" t="str">
            <v>9006234800</v>
          </cell>
          <cell r="B913">
            <v>9006234800</v>
          </cell>
          <cell r="C913" t="str">
            <v>MAINTENANCE - POWER LINES / ELECTRICAL</v>
          </cell>
          <cell r="D913" t="str">
            <v>ТЕХ.ОБСЛУЖИВАНИЕ-ЛЭП</v>
          </cell>
        </row>
        <row r="914">
          <cell r="A914" t="str">
            <v>9006234900</v>
          </cell>
          <cell r="B914">
            <v>9006234900</v>
          </cell>
          <cell r="C914" t="str">
            <v>WEATHER ALLOWANCE</v>
          </cell>
          <cell r="D914" t="str">
            <v>СКИДКА ПО ПОГОДЕ</v>
          </cell>
        </row>
        <row r="915">
          <cell r="A915" t="str">
            <v>9006235400</v>
          </cell>
          <cell r="B915">
            <v>9006235400</v>
          </cell>
          <cell r="C915" t="str">
            <v>TESTS&amp;INSPECTIONS</v>
          </cell>
          <cell r="D915" t="str">
            <v>ТЕСТИРОВАНИЕ И ИНСПЕКЦИЯ</v>
          </cell>
        </row>
        <row r="916">
          <cell r="A916" t="str">
            <v>9006237000</v>
          </cell>
          <cell r="B916">
            <v>9006237000</v>
          </cell>
          <cell r="C916" t="str">
            <v>PLUG&amp;ABANDON COSTS</v>
          </cell>
          <cell r="D916" t="str">
            <v>ЗАТАРТЫ ПО ГЛУШЕНИЮ И ЛИКВИДАЦИИ СКВАЖИН</v>
          </cell>
        </row>
        <row r="917">
          <cell r="A917" t="str">
            <v>9006239100</v>
          </cell>
          <cell r="B917">
            <v>9006239100</v>
          </cell>
          <cell r="C917" t="str">
            <v>WAREHOUSE INVENTORY ADJUST</v>
          </cell>
          <cell r="D917" t="str">
            <v>РЕГУЛИРОВАНИЕ ТМЗ НА СКЛАДЕ</v>
          </cell>
        </row>
        <row r="918">
          <cell r="A918" t="str">
            <v>9006239500</v>
          </cell>
          <cell r="B918">
            <v>9006239500</v>
          </cell>
          <cell r="C918" t="str">
            <v>GAINS&amp;LOSSES ON SALE OF STOCK</v>
          </cell>
          <cell r="D918" t="str">
            <v>ДОХОД И УБЫТКИ ОТ РЕАЛИЗАЦИИ ЗАПАСОВ СКЛАДА</v>
          </cell>
        </row>
        <row r="919">
          <cell r="A919" t="str">
            <v>9006240000</v>
          </cell>
          <cell r="B919">
            <v>9006240000</v>
          </cell>
          <cell r="C919" t="str">
            <v>TAXES-PRODUCTION&amp;OPERATING</v>
          </cell>
          <cell r="D919" t="str">
            <v>НАЛОГИ - ПРОИЗВОДСТВЕННЫЕ И ОПЕРАЦИОННЫЕ</v>
          </cell>
        </row>
        <row r="920">
          <cell r="A920" t="str">
            <v>9006240100</v>
          </cell>
          <cell r="B920">
            <v>9006240100</v>
          </cell>
          <cell r="C920" t="str">
            <v>PROPERTY TAXES-PRODUCTN ASSETS</v>
          </cell>
          <cell r="D920" t="str">
            <v>ИМУЩЕСТВЕННЫЕ НАЛОГИ - СРЕДСТВА ПРОИЗВОДСТВА</v>
          </cell>
        </row>
        <row r="921">
          <cell r="A921" t="str">
            <v>9006240300</v>
          </cell>
          <cell r="B921">
            <v>9006240300</v>
          </cell>
          <cell r="C921" t="str">
            <v>EXCISE</v>
          </cell>
          <cell r="D921" t="str">
            <v>АКЦИЗ</v>
          </cell>
        </row>
        <row r="922">
          <cell r="A922" t="str">
            <v>9006240400</v>
          </cell>
          <cell r="B922">
            <v>9006240400</v>
          </cell>
          <cell r="C922" t="str">
            <v>KAZAKSTAN POPERTY TEXES-1%</v>
          </cell>
          <cell r="D922" t="str">
            <v>НАЛОГ НА ИМУШЕСТВО</v>
          </cell>
        </row>
        <row r="923">
          <cell r="A923" t="str">
            <v>9006240600</v>
          </cell>
          <cell r="B923">
            <v>9006240600</v>
          </cell>
          <cell r="C923" t="str">
            <v>DEP. EXP. - BUILDINGS AND CONS</v>
          </cell>
          <cell r="D923" t="str">
            <v>АМОРТИЗАЦИЯ ЗДАНИЯ И СООРУЖЕНИЙ</v>
          </cell>
        </row>
        <row r="924">
          <cell r="A924" t="str">
            <v>9006240700</v>
          </cell>
          <cell r="B924">
            <v>9006240700</v>
          </cell>
          <cell r="C924" t="str">
            <v>DEP. EXP. - OFFICE</v>
          </cell>
          <cell r="D924" t="str">
            <v>АМОРТИЗАЦИЯ ОФИС</v>
          </cell>
        </row>
        <row r="925">
          <cell r="A925" t="str">
            <v>9006240800</v>
          </cell>
          <cell r="B925">
            <v>9006240800</v>
          </cell>
          <cell r="C925" t="str">
            <v>DEP. EXP. - RAIL LOADING TERM.</v>
          </cell>
          <cell r="D925" t="str">
            <v>АМОРТИЗАЦИЯ НЕФТЕНАЛИВНОЙ ТЕРМИНАЛ И ПРИЛЕГ. ОБЪЕКТЫ</v>
          </cell>
        </row>
        <row r="926">
          <cell r="A926" t="str">
            <v>9006240900</v>
          </cell>
          <cell r="B926">
            <v>9006240900</v>
          </cell>
          <cell r="C926" t="str">
            <v>DEP. EXP. - FIELD CAMP AND FAC</v>
          </cell>
          <cell r="D926" t="str">
            <v xml:space="preserve"> АМОРТИЗАЦИЯВАХТОВЫЙ ПОСЕЛОК И ОБЪЕКТЫ</v>
          </cell>
        </row>
        <row r="927">
          <cell r="A927" t="str">
            <v>9006241000</v>
          </cell>
          <cell r="B927">
            <v>9006241000</v>
          </cell>
          <cell r="C927" t="str">
            <v>DEP. EXP. - WAREHOUSES</v>
          </cell>
          <cell r="D927" t="str">
            <v>АМОРТИЗАЦИЯ СКЛАД</v>
          </cell>
        </row>
        <row r="928">
          <cell r="A928" t="str">
            <v>9006241100</v>
          </cell>
          <cell r="B928">
            <v>9006241100</v>
          </cell>
          <cell r="C928" t="str">
            <v>DEP. EXP. - CONTROL ROOM</v>
          </cell>
          <cell r="D928" t="str">
            <v>АМОРТИЗАЦИЯ ОПЕРАТОРНАЯ</v>
          </cell>
        </row>
        <row r="929">
          <cell r="A929" t="str">
            <v>9006241200</v>
          </cell>
          <cell r="B929">
            <v>9006241200</v>
          </cell>
          <cell r="C929" t="str">
            <v>DEP. EXP. - FIRE FIGHTING</v>
          </cell>
          <cell r="D929" t="str">
            <v>АМОРТИЗАЦИЯ СИСТЕМА ПОЖАРОТУШЕНИЯ</v>
          </cell>
        </row>
        <row r="930">
          <cell r="A930" t="str">
            <v>9006241300</v>
          </cell>
          <cell r="B930">
            <v>9006241300</v>
          </cell>
          <cell r="C930" t="str">
            <v>DEP. EXP. - PUMP HOUSES</v>
          </cell>
          <cell r="D930" t="str">
            <v>АМОРТИЗАЦИЯ ЗДАНИЯ НАСОСНЫХ</v>
          </cell>
        </row>
        <row r="931">
          <cell r="A931" t="str">
            <v>9006241400</v>
          </cell>
          <cell r="B931">
            <v>9006241400</v>
          </cell>
          <cell r="C931" t="str">
            <v>DEP. EXP. - HEATING</v>
          </cell>
          <cell r="D931" t="str">
            <v>АМОРТИЗАЦИЯ КОТЕЛЬНЫЕ</v>
          </cell>
        </row>
        <row r="932">
          <cell r="A932" t="str">
            <v>9006241500</v>
          </cell>
          <cell r="B932">
            <v>9006241500</v>
          </cell>
          <cell r="C932" t="str">
            <v>DEP. EXP. - TANKS| OIL/GAS AND</v>
          </cell>
          <cell r="D932" t="str">
            <v>АМОРТИЗАЦИЯ РЕЗЕРВУАРЫ, ОБОРУДОВАНИЕ ДЛЯ ХРАН. НЕФТИ/ГАЗА</v>
          </cell>
        </row>
        <row r="933">
          <cell r="A933" t="str">
            <v>9006241600</v>
          </cell>
          <cell r="B933">
            <v>9006241600</v>
          </cell>
          <cell r="C933" t="str">
            <v>DEP. EXP. - PIPELINES</v>
          </cell>
          <cell r="D933" t="str">
            <v>АМОРТИЗАЦИЯ ТРУБОПРОВОДЫ</v>
          </cell>
        </row>
        <row r="934">
          <cell r="A934" t="str">
            <v>9006245010</v>
          </cell>
          <cell r="B934">
            <v>9006245010</v>
          </cell>
          <cell r="C934" t="str">
            <v>NON-REFUNDABLE VAT</v>
          </cell>
          <cell r="D934" t="str">
            <v>НДС</v>
          </cell>
        </row>
        <row r="935">
          <cell r="A935" t="str">
            <v>9006245015</v>
          </cell>
          <cell r="B935">
            <v>9006245015</v>
          </cell>
          <cell r="C935" t="str">
            <v>WITHOLDING TAXES</v>
          </cell>
          <cell r="D935" t="str">
            <v>НАЛОГ С НЕРЕЗИДЕНТОВ</v>
          </cell>
        </row>
        <row r="936">
          <cell r="A936" t="str">
            <v>9006245020</v>
          </cell>
          <cell r="B936">
            <v>9006245020</v>
          </cell>
          <cell r="C936" t="str">
            <v>PRODUCTION BONUS</v>
          </cell>
          <cell r="D936" t="str">
            <v>БОНУС ДОБЫЧИ</v>
          </cell>
        </row>
        <row r="937">
          <cell r="A937" t="str">
            <v>9006245030</v>
          </cell>
          <cell r="B937">
            <v>9006245030</v>
          </cell>
          <cell r="C937" t="str">
            <v>ROYALTIES</v>
          </cell>
          <cell r="D937" t="str">
            <v>РОЯЛТИ</v>
          </cell>
        </row>
        <row r="938">
          <cell r="A938" t="str">
            <v>9006245050</v>
          </cell>
          <cell r="B938">
            <v>9006245050</v>
          </cell>
          <cell r="C938" t="str">
            <v>CUSTOMS DUTIES</v>
          </cell>
          <cell r="D938" t="str">
            <v>ТАМОЖЕННЫЕ ПОШЛИНЫ</v>
          </cell>
        </row>
        <row r="939">
          <cell r="A939" t="str">
            <v>9006245060</v>
          </cell>
          <cell r="B939">
            <v>9006245060</v>
          </cell>
          <cell r="C939" t="str">
            <v>ECOLOGICAL TAX</v>
          </cell>
          <cell r="D939" t="str">
            <v>ЭКОЛОГИЧЕСКИЕ ВЫПЛАТЫ</v>
          </cell>
        </row>
        <row r="940">
          <cell r="A940" t="str">
            <v>9006245070</v>
          </cell>
          <cell r="B940">
            <v>9006245070</v>
          </cell>
          <cell r="C940" t="str">
            <v>ECOLOGICAL MONITORING</v>
          </cell>
          <cell r="D940" t="str">
            <v>ЭКОЛОГИЧЕСКИЙ МОНИТОРИНГ</v>
          </cell>
        </row>
        <row r="941">
          <cell r="A941" t="str">
            <v>9006245080</v>
          </cell>
          <cell r="B941">
            <v>9006245080</v>
          </cell>
          <cell r="C941" t="str">
            <v>ECOLOGICAL: OTHER ACTIVITIES</v>
          </cell>
          <cell r="D941" t="str">
            <v>ЭКОЛОГИЯ-ДРУГИЕ МЕРОПРИЯТИЯ</v>
          </cell>
        </row>
        <row r="942">
          <cell r="A942" t="str">
            <v>9006249010</v>
          </cell>
          <cell r="B942">
            <v>9006249010</v>
          </cell>
          <cell r="C942" t="str">
            <v xml:space="preserve"> AMORTIZATION OF INTANG</v>
          </cell>
          <cell r="D942" t="str">
            <v xml:space="preserve"> АМОРТИЗАЦИЯ НЕМАТЕРИАЛЬНЫХ АКТИВОВ</v>
          </cell>
        </row>
        <row r="943">
          <cell r="A943" t="str">
            <v>9006249020</v>
          </cell>
          <cell r="B943">
            <v>9006249020</v>
          </cell>
          <cell r="C943" t="str">
            <v xml:space="preserve"> AMORTISATION-LICENSES</v>
          </cell>
          <cell r="D943" t="str">
            <v xml:space="preserve"> АМОРТИЗАЦИЯ - ЛИЦЕНЗИОННЫЕ СОГЛАШЕНИЯ</v>
          </cell>
        </row>
        <row r="944">
          <cell r="A944" t="str">
            <v>9006249030</v>
          </cell>
          <cell r="B944">
            <v>9006249030</v>
          </cell>
          <cell r="C944" t="str">
            <v xml:space="preserve"> AMORTISATION-SOFTWARE</v>
          </cell>
          <cell r="D944" t="str">
            <v xml:space="preserve"> АМОРТИЗАЦИЯ - ПРОГРАММНОЕ ОБЕСПЕЧЕНИЕ</v>
          </cell>
        </row>
        <row r="945">
          <cell r="A945" t="str">
            <v>9006249040</v>
          </cell>
          <cell r="B945">
            <v>9006249040</v>
          </cell>
          <cell r="C945" t="str">
            <v xml:space="preserve"> AMORTISATION-PATENTS</v>
          </cell>
          <cell r="D945" t="str">
            <v xml:space="preserve"> АМОРТИЗАЦИЯ - ПАТЕНТЫ</v>
          </cell>
        </row>
        <row r="946">
          <cell r="A946" t="str">
            <v>9006249050</v>
          </cell>
          <cell r="B946">
            <v>9006249050</v>
          </cell>
          <cell r="C946" t="str">
            <v xml:space="preserve"> AMORT.-ORGANIZ COSTS</v>
          </cell>
          <cell r="D946" t="str">
            <v xml:space="preserve"> АМОРТИЗАЦИЯ - ОРГАНИЗАЦИОННЫЕ ЗАТРАТЫ</v>
          </cell>
        </row>
        <row r="947">
          <cell r="A947" t="str">
            <v>9006249060</v>
          </cell>
          <cell r="B947">
            <v>9006249060</v>
          </cell>
          <cell r="C947" t="str">
            <v xml:space="preserve"> AMORTISATION-GOODWILL</v>
          </cell>
          <cell r="D947" t="str">
            <v>АМОРТИЗАЦИЯ - GOODWILL</v>
          </cell>
        </row>
        <row r="948">
          <cell r="A948" t="str">
            <v>9006249070</v>
          </cell>
          <cell r="B948">
            <v>9006249070</v>
          </cell>
          <cell r="C948" t="str">
            <v xml:space="preserve"> AMORTISATION-OTHER</v>
          </cell>
          <cell r="D948" t="str">
            <v>ПРОЧАЯ АМОРТИЗАЦИЯ</v>
          </cell>
        </row>
        <row r="949">
          <cell r="A949" t="str">
            <v>9006250000</v>
          </cell>
          <cell r="B949">
            <v>9006250000</v>
          </cell>
          <cell r="C949" t="str">
            <v>DEPRECIATION|DEPLETION&amp;AMORTIZ</v>
          </cell>
          <cell r="D949" t="str">
            <v>АМОРТИЗАЦИЯ, ИЗНОС</v>
          </cell>
        </row>
        <row r="950">
          <cell r="A950" t="str">
            <v>9006250440</v>
          </cell>
          <cell r="B950">
            <v>9006250440</v>
          </cell>
          <cell r="C950" t="str">
            <v>DEPRECIATION-CAPITAL LEASES</v>
          </cell>
          <cell r="D950" t="str">
            <v>БОЙЛЕРЫ И НАГРЕВАТЕЛИ</v>
          </cell>
        </row>
        <row r="951">
          <cell r="A951" t="str">
            <v>9006250910</v>
          </cell>
          <cell r="B951">
            <v>9006250910</v>
          </cell>
          <cell r="C951" t="str">
            <v>DEP. EXP. - BOILERS AND HEATER</v>
          </cell>
          <cell r="D951" t="str">
            <v>АМОРТИЗАЦИЯ - КОТЛЫ И БОЙЛЕРЫ</v>
          </cell>
        </row>
        <row r="952">
          <cell r="A952" t="str">
            <v>9006250915</v>
          </cell>
          <cell r="B952">
            <v>9006250915</v>
          </cell>
          <cell r="C952" t="str">
            <v>DEP. EXP. - PUMPS AND COMPRESS</v>
          </cell>
          <cell r="D952" t="str">
            <v>НАСОСЫ И КОМПРЕССОРЫ</v>
          </cell>
        </row>
        <row r="953">
          <cell r="A953" t="str">
            <v>9006250916</v>
          </cell>
          <cell r="B953">
            <v>9006250916</v>
          </cell>
          <cell r="C953" t="str">
            <v>DEP. EXP. - WATER TANKS</v>
          </cell>
          <cell r="D953" t="str">
            <v>РЕЗЕРВУАРЫ ВОДЫ</v>
          </cell>
        </row>
        <row r="954">
          <cell r="A954" t="str">
            <v>9006250933</v>
          </cell>
          <cell r="B954">
            <v>9006250933</v>
          </cell>
          <cell r="C954" t="str">
            <v>DEP. EXP. - ELECT. GEN. &amp; POWE</v>
          </cell>
          <cell r="D954" t="str">
            <v>ЭЛЕКТРОГЕНЕРАТОРЫ И СИСТЕМЫ ПИТАНИЯ</v>
          </cell>
        </row>
        <row r="955">
          <cell r="A955" t="str">
            <v>9006250945</v>
          </cell>
          <cell r="B955">
            <v>9006250945</v>
          </cell>
          <cell r="C955" t="str">
            <v>DEP. EXP. - GATHERING SYSTEMS</v>
          </cell>
          <cell r="D955" t="str">
            <v>ГЗУ И ТРУБОПРОВОДЫ</v>
          </cell>
        </row>
        <row r="956">
          <cell r="A956" t="str">
            <v>9006250948</v>
          </cell>
          <cell r="B956">
            <v>9006250948</v>
          </cell>
          <cell r="C956" t="str">
            <v>DEP. EXP. - MEAS. &amp; REGULATING</v>
          </cell>
          <cell r="D956" t="str">
            <v>КОНТРОЛЬНО-ЗАМЕРНОЕ ОБОРУДОВАНИЕ</v>
          </cell>
        </row>
        <row r="957">
          <cell r="A957" t="str">
            <v>9006250972</v>
          </cell>
          <cell r="B957">
            <v>9006250972</v>
          </cell>
          <cell r="C957" t="str">
            <v>DEP. EXP. - TOOLS AND SERVICIN</v>
          </cell>
          <cell r="D957" t="str">
            <v>ИНСТРУМЕНТЫ И ОБОРУДОВАНИЕ ТЕХНИЧЕСКОГО ОБСЛУЖИВАНИЯ</v>
          </cell>
        </row>
        <row r="958">
          <cell r="A958" t="str">
            <v>9006251100</v>
          </cell>
          <cell r="B958">
            <v>9006251100</v>
          </cell>
          <cell r="C958" t="str">
            <v>DEP. EXP. - FIRE PROTECTION</v>
          </cell>
          <cell r="D958" t="str">
            <v>ОБОРУДОВАНИЕ ПОЖАРОТУШЕНИЯ</v>
          </cell>
        </row>
        <row r="959">
          <cell r="A959" t="str">
            <v>9006251510</v>
          </cell>
          <cell r="B959">
            <v>9006251510</v>
          </cell>
          <cell r="C959" t="str">
            <v>DEP. EXP. - CONSTRUCTION EQUIP</v>
          </cell>
          <cell r="D959" t="str">
            <v>СТРОИТЕЛЬНОЕ ОБОРУДОВАНИЕ</v>
          </cell>
        </row>
        <row r="960">
          <cell r="A960" t="str">
            <v>9006251520</v>
          </cell>
          <cell r="B960">
            <v>9006251520</v>
          </cell>
          <cell r="C960" t="str">
            <v>DEP. EXP. - CONSTRUCTION EQUIP</v>
          </cell>
          <cell r="D960" t="str">
            <v>ОБОРУДОВАНИЕ ДЛЯ ТЕХ. ОБСЛУЖИВАНИЯ</v>
          </cell>
        </row>
        <row r="961">
          <cell r="A961" t="str">
            <v>9006251600</v>
          </cell>
          <cell r="B961">
            <v>9006251600</v>
          </cell>
          <cell r="C961" t="str">
            <v>DEP. EXP. - LABORATORY EQUIPME</v>
          </cell>
          <cell r="D961" t="str">
            <v>ЛАБОРАТОРНОЕ ОБОРУДОВАНИЕ</v>
          </cell>
        </row>
        <row r="962">
          <cell r="A962" t="str">
            <v>9006251650</v>
          </cell>
          <cell r="B962">
            <v>9006251650</v>
          </cell>
          <cell r="C962" t="str">
            <v>DEP. EXP. - OTHER FIXED ASSETS</v>
          </cell>
          <cell r="D962" t="str">
            <v>ПРОЧИЕ ОСНОВНЫЕ СРЕДСТВА</v>
          </cell>
        </row>
        <row r="963">
          <cell r="A963" t="str">
            <v>9006251700</v>
          </cell>
          <cell r="B963">
            <v>9006251700</v>
          </cell>
          <cell r="C963" t="str">
            <v>DEP. EXP. - FURNITURE AND FIXT</v>
          </cell>
          <cell r="D963" t="str">
            <v>МЕБЕЛЬ И ПРИНАДЛЕЖНОСТИ</v>
          </cell>
        </row>
        <row r="964">
          <cell r="A964" t="str">
            <v>9006251800</v>
          </cell>
          <cell r="B964">
            <v>9006251800</v>
          </cell>
          <cell r="C964" t="str">
            <v>DEP. EXP. - TEL| FAX &amp; COMMS E</v>
          </cell>
          <cell r="D964" t="str">
            <v>ТЕЛЕФ/ФАКС. И ОБОРУД. ДЛЯ СВЯЗИ</v>
          </cell>
        </row>
        <row r="965">
          <cell r="A965" t="str">
            <v>9006251900</v>
          </cell>
          <cell r="B965">
            <v>9006251900</v>
          </cell>
          <cell r="C965" t="str">
            <v>DEP. EXP. - TANKS| CYL. AND FU</v>
          </cell>
          <cell r="D965" t="str">
            <v>РЕЗЕРВУАРЫ, ЦИЛИНДРЫ И ТОПЛИВНЫЕ СИСТЕМЫ</v>
          </cell>
        </row>
        <row r="966">
          <cell r="A966" t="str">
            <v>9006252000</v>
          </cell>
          <cell r="B966">
            <v>9006252000</v>
          </cell>
          <cell r="C966" t="str">
            <v>DEP. EXP. - COMPUTERS AND PRIN</v>
          </cell>
          <cell r="D966" t="str">
            <v>КОМПЬЮТЕРЫ И ПРИНТЕРЫ</v>
          </cell>
        </row>
        <row r="967">
          <cell r="A967" t="str">
            <v>9006252200</v>
          </cell>
          <cell r="B967">
            <v>9006252200</v>
          </cell>
          <cell r="C967" t="str">
            <v>DEP. EXP. - PRODUCT STORAGE AN</v>
          </cell>
          <cell r="D967" t="str">
            <v>ХРАНЕНИЕ И РАСПРЕДЕЛЕНИЕ ТОВАРОВ</v>
          </cell>
        </row>
        <row r="968">
          <cell r="A968" t="str">
            <v>9006252300</v>
          </cell>
          <cell r="B968">
            <v>9006252300</v>
          </cell>
          <cell r="C968" t="str">
            <v>DEP. EXP. - TRUCKS AND TRACTOR</v>
          </cell>
          <cell r="D968" t="str">
            <v>ГРУЗОВИКИ И ТРАКТОРА</v>
          </cell>
        </row>
        <row r="969">
          <cell r="A969" t="str">
            <v>9006252400</v>
          </cell>
          <cell r="B969">
            <v>9006252400</v>
          </cell>
          <cell r="C969" t="str">
            <v>DEP. EXP. - PASSENGER AUTOS</v>
          </cell>
          <cell r="D969" t="str">
            <v>ПАССАЖИРСКИЕ АВТОМОБИЛИ</v>
          </cell>
        </row>
        <row r="970">
          <cell r="A970" t="str">
            <v>9006252600</v>
          </cell>
          <cell r="B970">
            <v>9006252600</v>
          </cell>
          <cell r="C970" t="str">
            <v>DEP. EXP. - FURN. / APPLIANCES</v>
          </cell>
          <cell r="D970" t="str">
            <v>МЕБЕЛЬ И БЫТ. ПРИБ. - ДЛЯ КВАРТИР</v>
          </cell>
        </row>
        <row r="971">
          <cell r="A971" t="str">
            <v>9006252700</v>
          </cell>
          <cell r="B971">
            <v>9006252700</v>
          </cell>
          <cell r="C971" t="str">
            <v>DEP. EXP. - ELECTRIC GENERATOR</v>
          </cell>
          <cell r="D971" t="str">
            <v>ЭЛЕКТРОГЕНЕРАТОРЫ</v>
          </cell>
        </row>
        <row r="972">
          <cell r="A972" t="str">
            <v>9006252800</v>
          </cell>
          <cell r="B972">
            <v>9006252800</v>
          </cell>
          <cell r="C972" t="str">
            <v>DEP. EXP. - SAFETY EQUIPMENT</v>
          </cell>
          <cell r="D972" t="str">
            <v>ОБ. ДЛЯ ОБЕСП. БЕЗОПАС. РАБОТ</v>
          </cell>
        </row>
        <row r="973">
          <cell r="A973" t="str">
            <v>9006261000</v>
          </cell>
          <cell r="B973">
            <v>9006261000</v>
          </cell>
          <cell r="C973" t="str">
            <v>DEP. EXP. -  PIPELINE COSTS</v>
          </cell>
          <cell r="D973" t="str">
            <v xml:space="preserve">КАПИТАЛИЗИРУЕМЫЕ ЗАТРАТЫ НА ТРУБОПРОВОД </v>
          </cell>
        </row>
        <row r="974">
          <cell r="A974" t="str">
            <v>9006261100</v>
          </cell>
          <cell r="B974">
            <v>9006261100</v>
          </cell>
          <cell r="C974" t="str">
            <v>DEP. EXP. - TERMINAL</v>
          </cell>
          <cell r="D974" t="str">
            <v>ТЕРМИНАЛ</v>
          </cell>
        </row>
        <row r="975">
          <cell r="A975" t="str">
            <v>9006261110</v>
          </cell>
          <cell r="B975">
            <v>9006261110</v>
          </cell>
          <cell r="C975" t="str">
            <v>DEP. EXP. - TANK FARM</v>
          </cell>
          <cell r="D975" t="str">
            <v>РЕЗЕРВУАРНЫЙ ПАРК</v>
          </cell>
        </row>
        <row r="976">
          <cell r="A976" t="str">
            <v>9006261120</v>
          </cell>
          <cell r="B976">
            <v>9006261120</v>
          </cell>
          <cell r="C976" t="str">
            <v>DEP. EXP. - RAIL DISCHARGE PLA</v>
          </cell>
          <cell r="D976" t="str">
            <v>ЖЕЛЕЗНОДОРОЖНАЯ НАЛИВНАЯ ЭСТАКАДА</v>
          </cell>
        </row>
        <row r="977">
          <cell r="A977" t="str">
            <v>9006261200</v>
          </cell>
          <cell r="B977">
            <v>9006261200</v>
          </cell>
          <cell r="C977" t="str">
            <v>DEP. EXP. - PUMP STATION</v>
          </cell>
          <cell r="D977" t="str">
            <v>НАСОСНАЯ</v>
          </cell>
        </row>
        <row r="978">
          <cell r="A978" t="str">
            <v>9006261210</v>
          </cell>
          <cell r="B978">
            <v>9006261210</v>
          </cell>
          <cell r="C978" t="str">
            <v>DEP. EXP. - BOILERS AND HEATER</v>
          </cell>
          <cell r="D978" t="str">
            <v>КОТЛЫ И БОЙЛЕРЫ</v>
          </cell>
        </row>
        <row r="979">
          <cell r="A979" t="str">
            <v>9006261220</v>
          </cell>
          <cell r="B979">
            <v>9006261220</v>
          </cell>
          <cell r="C979" t="str">
            <v>DEP. EXP. - METERING SYSTEMS</v>
          </cell>
          <cell r="D979" t="str">
            <v>ЗАМЕРНЫЕ УСТАНОВКИ</v>
          </cell>
        </row>
        <row r="980">
          <cell r="A980" t="str">
            <v>9006261230</v>
          </cell>
          <cell r="B980">
            <v>9006261230</v>
          </cell>
          <cell r="C980" t="str">
            <v>DEP. EXP. - FIRE FIGHTING</v>
          </cell>
          <cell r="D980" t="str">
            <v>СИСТЕМЫ ПОЖАРОТУШЕНИЯ</v>
          </cell>
        </row>
        <row r="981">
          <cell r="A981" t="str">
            <v>9006261240</v>
          </cell>
          <cell r="B981">
            <v>9006261240</v>
          </cell>
          <cell r="C981" t="str">
            <v>DEP. EXP. - CONTROL ROOM</v>
          </cell>
          <cell r="D981" t="str">
            <v>ОПЕРАТОРНАЯ</v>
          </cell>
        </row>
        <row r="982">
          <cell r="A982" t="str">
            <v>9006261250</v>
          </cell>
          <cell r="B982">
            <v>9006261250</v>
          </cell>
          <cell r="C982" t="str">
            <v>DEP. EXP. - ELECT SUPPLY &amp; POW</v>
          </cell>
          <cell r="D982" t="str">
            <v>ПОДАЧА ЭЛЕКТРОПИТАНИЯ И ЛЭП</v>
          </cell>
        </row>
        <row r="983">
          <cell r="A983" t="str">
            <v>9006261260</v>
          </cell>
          <cell r="B983">
            <v>9006261260</v>
          </cell>
          <cell r="C983" t="str">
            <v>DEP. EXP. - FUEL| WATER SEWERA</v>
          </cell>
          <cell r="D983" t="str">
            <v>СИСТЕМЫ ПОДАЧИ ТОПЛИВА, ВДЫ И КАНАЛИЗАЦИЯ</v>
          </cell>
        </row>
        <row r="984">
          <cell r="A984" t="str">
            <v>9006261300</v>
          </cell>
          <cell r="B984">
            <v>9006261300</v>
          </cell>
          <cell r="C984" t="str">
            <v>DEP. EXP. - PIPELINES</v>
          </cell>
          <cell r="D984" t="str">
            <v>ТРУБОПРОВОДЫ</v>
          </cell>
        </row>
        <row r="985">
          <cell r="A985" t="str">
            <v>9006261400</v>
          </cell>
          <cell r="B985">
            <v>9006261400</v>
          </cell>
          <cell r="C985" t="str">
            <v>DEP. EXP. - ROADS</v>
          </cell>
          <cell r="D985" t="str">
            <v>ДОРОГИ</v>
          </cell>
        </row>
        <row r="986">
          <cell r="A986" t="str">
            <v>9006261900</v>
          </cell>
          <cell r="B986">
            <v>9006261900</v>
          </cell>
          <cell r="C986" t="str">
            <v>DEP. EXP. - OTHER PIPELINE COS</v>
          </cell>
          <cell r="D986" t="str">
            <v>ПРОЧИЕ ЗАТРАТЫ НА ТРУБОПРОВОД</v>
          </cell>
        </row>
        <row r="987">
          <cell r="A987" t="str">
            <v>9006299221</v>
          </cell>
          <cell r="B987">
            <v>9006299221</v>
          </cell>
          <cell r="C987" t="str">
            <v>CLOSE FROM 900 TO 221</v>
          </cell>
          <cell r="D987" t="str">
            <v>ЗАКРЫТИЕ С 900 НА 221 СТ.</v>
          </cell>
        </row>
        <row r="988">
          <cell r="A988" t="str">
            <v>9056200000</v>
          </cell>
          <cell r="B988">
            <v>9056200000</v>
          </cell>
          <cell r="C988" t="str">
            <v>OTH. PRODUCTION EXP. - LIQUIDA</v>
          </cell>
          <cell r="D988" t="str">
            <v>ПРОЧИЕ ПРОИЗВ. РАСХОДЫ - ЛИКВИДЦИОННЫЙ ФОНД</v>
          </cell>
        </row>
        <row r="989">
          <cell r="A989" t="str">
            <v>9407500000</v>
          </cell>
          <cell r="B989">
            <v>9407500000</v>
          </cell>
          <cell r="C989" t="str">
            <v>CHARITABLE CONTRIBUTIONS</v>
          </cell>
          <cell r="D989" t="str">
            <v>СОЦИАЛЬНАЯ СФЕРА</v>
          </cell>
        </row>
        <row r="990">
          <cell r="A990" t="str">
            <v>9417500000</v>
          </cell>
          <cell r="B990">
            <v>9417500000</v>
          </cell>
          <cell r="C990" t="str">
            <v>MATERIALS</v>
          </cell>
          <cell r="D990" t="str">
            <v>МАТЕРИАЛЫ</v>
          </cell>
        </row>
        <row r="991">
          <cell r="A991" t="str">
            <v>9427500000</v>
          </cell>
          <cell r="B991">
            <v>9427500000</v>
          </cell>
          <cell r="C991" t="str">
            <v>LABOR</v>
          </cell>
          <cell r="D991" t="str">
            <v>ОПЛАТА ТРУДА РАБОТНИКОВ</v>
          </cell>
        </row>
        <row r="992">
          <cell r="A992" t="str">
            <v>9437500000</v>
          </cell>
          <cell r="B992">
            <v>9437500000</v>
          </cell>
          <cell r="C992" t="str">
            <v>PAYROLL BENEFITS</v>
          </cell>
          <cell r="D992" t="str">
            <v>ОТЧИСЛЕНИЯ ОТ ОПЛАТЫ ТРУДА</v>
          </cell>
        </row>
        <row r="993">
          <cell r="A993" t="str">
            <v>9447500000</v>
          </cell>
          <cell r="B993">
            <v>9447500000</v>
          </cell>
          <cell r="C993" t="str">
            <v>UTILITIES</v>
          </cell>
          <cell r="D993" t="str">
            <v>КОММУНАЛЬНЫЕ УСЛУГИ</v>
          </cell>
        </row>
        <row r="994">
          <cell r="A994" t="str">
            <v>9457500000</v>
          </cell>
          <cell r="B994">
            <v>9457500000</v>
          </cell>
          <cell r="C994" t="str">
            <v>FIXED ASSET REPAIRS</v>
          </cell>
          <cell r="D994" t="str">
            <v>РЕМОНТ ОСНОВНЫХ СРЕДСТВ</v>
          </cell>
        </row>
        <row r="995">
          <cell r="A995" t="str">
            <v>9467500000</v>
          </cell>
          <cell r="B995">
            <v>9467500000</v>
          </cell>
          <cell r="C995" t="str">
            <v>DEPREC OF F.ASSETS&amp;INTANGIBLES</v>
          </cell>
          <cell r="D995" t="str">
            <v>ИЗНОС ОСНОВНЫХ СРЕДСТВ И АМОРТИЗАЦИЯ НЕМАТЕР. АКТИВОВ</v>
          </cell>
        </row>
        <row r="996">
          <cell r="A996" t="str">
            <v>9477500000</v>
          </cell>
          <cell r="B996">
            <v>9477500000</v>
          </cell>
          <cell r="C996" t="str">
            <v>LEASE PAYMENTS</v>
          </cell>
          <cell r="D996" t="str">
            <v>АРЕНДНАЯ ПЛАТА</v>
          </cell>
        </row>
        <row r="997">
          <cell r="A997" t="str">
            <v>9487500000</v>
          </cell>
          <cell r="B997">
            <v>9487500000</v>
          </cell>
          <cell r="C997" t="str">
            <v>OTHER CHARITABLE CONTRIBUTIONS</v>
          </cell>
          <cell r="D997" t="str">
            <v>ПРОЧИЕ</v>
          </cell>
        </row>
        <row r="998">
          <cell r="A998" t="str">
            <v>9707500000</v>
          </cell>
          <cell r="B998">
            <v>9707500000</v>
          </cell>
          <cell r="C998" t="str">
            <v>KZT - ADJUSTMENTS</v>
          </cell>
          <cell r="D998" t="str">
            <v>КзТ - РЕГУЛИРОВАНИЕ</v>
          </cell>
        </row>
        <row r="999">
          <cell r="A999" t="str">
            <v>9807500000</v>
          </cell>
          <cell r="B999">
            <v>9807500000</v>
          </cell>
          <cell r="C999" t="str">
            <v>GAAP EXCHANGE DIFFERENCES</v>
          </cell>
          <cell r="D999" t="str">
            <v>КУРСОВАЯ РАЗНИЦА - GAAP</v>
          </cell>
        </row>
        <row r="1000">
          <cell r="A1000" t="str">
            <v>9999999999</v>
          </cell>
          <cell r="B1000">
            <v>9999999999</v>
          </cell>
          <cell r="C1000" t="str">
            <v>RETAINED EARNINGS CONTRA</v>
          </cell>
          <cell r="D1000" t="str">
            <v>НЕРАСПРЕДЕЛЕННАЯ ПРИБЫЛЬ - ОТРИЦАТЕЛЬНАЯ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 2004"/>
      <sheetName val="TB 2004"/>
      <sheetName val="TB 2004 (2)"/>
      <sheetName val="TB 2004 (3)"/>
      <sheetName val="Final TB"/>
      <sheetName val="Subsequent review of AR AP"/>
      <sheetName val="P&amp;L 2004"/>
      <sheetName val="Cash flow2004"/>
      <sheetName val="Cash Flow - 2004 Workings"/>
      <sheetName val="Cash flow bs 2003"/>
      <sheetName val="Cash flow P&amp;L 2003"/>
      <sheetName val="Cash Flow - 2003 Workings"/>
      <sheetName val="TB2003"/>
      <sheetName val="TB2002"/>
      <sheetName val="Trial Balance "/>
      <sheetName val="RStat.1CAcc.sw"/>
      <sheetName val="Sales 3Q"/>
      <sheetName val="Sales"/>
      <sheetName val="Production 100%"/>
      <sheetName val="Production volumes Y2004"/>
      <sheetName val="Production bonus expence "/>
      <sheetName val="Educ.Exp"/>
      <sheetName val="3Q+4Q JVb pr.c"/>
      <sheetName val="Cost of Sales"/>
      <sheetName val="S&amp;T"/>
      <sheetName val="Sales and transporation exp"/>
      <sheetName val="G&amp;A 1C"/>
      <sheetName val="G&amp;A"/>
      <sheetName val="In.exp."/>
      <sheetName val="Interest&amp; Financing Cost"/>
      <sheetName val="Oth.inc 1C"/>
      <sheetName val="Int rec and other income"/>
      <sheetName val="Income tax"/>
      <sheetName val="DD&amp;A"/>
      <sheetName val="Oil and gas properties"/>
      <sheetName val="Production depreciation 2004"/>
      <sheetName val="PP&amp;E"/>
      <sheetName val="Inv calc.2004"/>
      <sheetName val="Inv1c"/>
      <sheetName val="Inventory"/>
      <sheetName val="Deferred tax"/>
      <sheetName val="Summary 2004"/>
      <sheetName val="Summary 2003"/>
      <sheetName val="ARO Calculations 2003"/>
      <sheetName val="ARO"/>
      <sheetName val="Bank Loans ST"/>
      <sheetName val="HSBK 1c"/>
      <sheetName val="HSBK"/>
      <sheetName val="Bank Loans LT"/>
      <sheetName val="OLTO 1C"/>
      <sheetName val="Other long term obligations"/>
      <sheetName val="Operating lease disclosure"/>
      <sheetName val="Analysis of L T obligations"/>
      <sheetName val="Related party"/>
      <sheetName val="Loans"/>
      <sheetName val="SMSTemp"/>
      <sheetName val="yO302.1"/>
      <sheetName val="FES"/>
      <sheetName val="Assumpt."/>
      <sheetName val="US Dollar 2003"/>
      <sheetName val="SDR 2003"/>
      <sheetName val="Final Template for NPB 2004"/>
      <sheetName val="Threshold 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"/>
      <sheetName val="Income Statement"/>
      <sheetName val="Cash Flow - Indirect Method"/>
      <sheetName val="Net Accounts Receivable"/>
      <sheetName val="Equity"/>
      <sheetName val="Inventory Note"/>
      <sheetName val="Operating Expenses Note"/>
      <sheetName val="Advances paid"/>
      <sheetName val="Reconciliation of Balance Sheet"/>
      <sheetName val="Loan movement schedule"/>
      <sheetName val="KAS intang assets"/>
      <sheetName val="Kas FA Movement"/>
      <sheetName val="FA disposal 2001"/>
      <sheetName val="Cash Flow - CY Workings"/>
      <sheetName val="Cash Flow - PY Workings"/>
      <sheetName val="FA disposal 2000"/>
      <sheetName val="Cash Flow - 2004 Workings"/>
      <sheetName val="21"/>
      <sheetName val="Cons BS"/>
      <sheetName val="Cons IS"/>
      <sheetName val="K-800 Imp. test"/>
      <sheetName val="GAAP TB 31.12.01  detail p&amp;l"/>
      <sheetName val="Phanto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2">
          <cell r="G12">
            <v>-11817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 0012"/>
      <sheetName val="МО 0001"/>
      <sheetName val="МО 0002"/>
      <sheetName val="МО 0003"/>
      <sheetName val="МО 0004"/>
      <sheetName val="Сводный январь 2000"/>
      <sheetName val="МО 0005"/>
      <sheetName val="МО 0006"/>
      <sheetName val="МО 0007"/>
      <sheetName val="МО 0008"/>
      <sheetName val="МО 0009"/>
      <sheetName val="МО 0010"/>
      <sheetName val="МО 0011"/>
      <sheetName val="Сводный март 2000"/>
      <sheetName val="МО 0013"/>
      <sheetName val="МО 0014"/>
      <sheetName val="МО 0015"/>
      <sheetName val="МО 0016"/>
      <sheetName val="класс"/>
      <sheetName val="Sheet1"/>
      <sheetName val="US Dollar 2003"/>
      <sheetName val="SDR 2003"/>
      <sheetName val="мат расходы"/>
      <sheetName val="д.7.001"/>
      <sheetName val="факт 2005 г."/>
      <sheetName val="FES"/>
      <sheetName val="Cash Flow - 2004 Workings"/>
      <sheetName val="  2.3.2"/>
      <sheetName val="L202 - КПСБ"/>
      <sheetName val="IPR_VOG"/>
      <sheetName val="группа"/>
      <sheetName val="Счет-ф"/>
      <sheetName val="Cashflow Current"/>
      <sheetName val="Key Business Indicators"/>
      <sheetName val="Profit &amp; Loss Account"/>
    </sheetNames>
    <sheetDataSet>
      <sheetData sheetId="0" refreshError="1">
        <row r="10">
          <cell r="H10" t="str">
            <v xml:space="preserve">Остаток </v>
          </cell>
        </row>
        <row r="13">
          <cell r="H13">
            <v>3</v>
          </cell>
        </row>
        <row r="14">
          <cell r="H14">
            <v>1</v>
          </cell>
        </row>
        <row r="15">
          <cell r="H15">
            <v>2</v>
          </cell>
        </row>
        <row r="16">
          <cell r="H16">
            <v>2</v>
          </cell>
        </row>
        <row r="17">
          <cell r="H17">
            <v>1</v>
          </cell>
        </row>
        <row r="18">
          <cell r="H18">
            <v>2</v>
          </cell>
        </row>
        <row r="19">
          <cell r="H19">
            <v>2</v>
          </cell>
        </row>
        <row r="21">
          <cell r="H21">
            <v>6</v>
          </cell>
        </row>
        <row r="22">
          <cell r="H22">
            <v>2</v>
          </cell>
        </row>
        <row r="23">
          <cell r="H23">
            <v>1</v>
          </cell>
        </row>
        <row r="24">
          <cell r="H24">
            <v>2</v>
          </cell>
        </row>
        <row r="25">
          <cell r="H25">
            <v>2</v>
          </cell>
        </row>
        <row r="26">
          <cell r="H26">
            <v>1</v>
          </cell>
        </row>
        <row r="27">
          <cell r="H27">
            <v>10</v>
          </cell>
        </row>
        <row r="28">
          <cell r="H28">
            <v>6</v>
          </cell>
        </row>
        <row r="29">
          <cell r="H29">
            <v>5</v>
          </cell>
        </row>
        <row r="30">
          <cell r="H30">
            <v>4</v>
          </cell>
        </row>
        <row r="31">
          <cell r="H31">
            <v>3</v>
          </cell>
        </row>
        <row r="32">
          <cell r="H32">
            <v>6</v>
          </cell>
        </row>
        <row r="33">
          <cell r="H33">
            <v>10</v>
          </cell>
        </row>
        <row r="34">
          <cell r="H34">
            <v>2</v>
          </cell>
        </row>
        <row r="35">
          <cell r="H35">
            <v>9</v>
          </cell>
        </row>
        <row r="36">
          <cell r="H36">
            <v>48</v>
          </cell>
        </row>
        <row r="37">
          <cell r="H37">
            <v>87</v>
          </cell>
        </row>
        <row r="38">
          <cell r="H38">
            <v>24</v>
          </cell>
        </row>
        <row r="39">
          <cell r="H39">
            <v>10</v>
          </cell>
        </row>
        <row r="41">
          <cell r="H41">
            <v>10</v>
          </cell>
        </row>
        <row r="42">
          <cell r="H42">
            <v>9</v>
          </cell>
        </row>
        <row r="44">
          <cell r="H44">
            <v>3</v>
          </cell>
        </row>
        <row r="47">
          <cell r="H47">
            <v>1</v>
          </cell>
        </row>
        <row r="48">
          <cell r="H48">
            <v>0.02</v>
          </cell>
        </row>
        <row r="49">
          <cell r="H49">
            <v>0.04</v>
          </cell>
        </row>
        <row r="50">
          <cell r="H50">
            <v>0.4</v>
          </cell>
        </row>
        <row r="51">
          <cell r="H51">
            <v>1</v>
          </cell>
        </row>
        <row r="52">
          <cell r="H52">
            <v>4</v>
          </cell>
        </row>
        <row r="53">
          <cell r="H53">
            <v>2</v>
          </cell>
        </row>
        <row r="54">
          <cell r="H54">
            <v>2</v>
          </cell>
        </row>
        <row r="55">
          <cell r="H55">
            <v>2</v>
          </cell>
        </row>
        <row r="56">
          <cell r="H56">
            <v>2</v>
          </cell>
        </row>
        <row r="57">
          <cell r="H57">
            <v>1</v>
          </cell>
        </row>
        <row r="58">
          <cell r="H58">
            <v>1</v>
          </cell>
        </row>
        <row r="59">
          <cell r="H59">
            <v>2</v>
          </cell>
        </row>
        <row r="60">
          <cell r="H60">
            <v>2</v>
          </cell>
        </row>
        <row r="61">
          <cell r="H61">
            <v>2</v>
          </cell>
        </row>
        <row r="62">
          <cell r="H62">
            <v>3</v>
          </cell>
        </row>
        <row r="63">
          <cell r="H63">
            <v>2</v>
          </cell>
        </row>
        <row r="64">
          <cell r="H64">
            <v>4</v>
          </cell>
        </row>
        <row r="65">
          <cell r="H65">
            <v>3</v>
          </cell>
        </row>
        <row r="66">
          <cell r="H66">
            <v>16</v>
          </cell>
        </row>
        <row r="67">
          <cell r="H67">
            <v>2</v>
          </cell>
        </row>
        <row r="68">
          <cell r="H68">
            <v>2</v>
          </cell>
        </row>
        <row r="69">
          <cell r="H69">
            <v>1</v>
          </cell>
        </row>
        <row r="70">
          <cell r="H70">
            <v>1</v>
          </cell>
        </row>
        <row r="71">
          <cell r="H71">
            <v>3</v>
          </cell>
        </row>
        <row r="72">
          <cell r="H72">
            <v>7</v>
          </cell>
        </row>
        <row r="73">
          <cell r="H73">
            <v>7</v>
          </cell>
        </row>
        <row r="74">
          <cell r="H74">
            <v>7</v>
          </cell>
        </row>
        <row r="75">
          <cell r="H75">
            <v>1</v>
          </cell>
        </row>
        <row r="76">
          <cell r="H76">
            <v>7</v>
          </cell>
        </row>
        <row r="77">
          <cell r="H77">
            <v>14</v>
          </cell>
        </row>
        <row r="78">
          <cell r="H78">
            <v>7</v>
          </cell>
        </row>
        <row r="79">
          <cell r="H79">
            <v>7</v>
          </cell>
        </row>
        <row r="80">
          <cell r="H80">
            <v>7</v>
          </cell>
        </row>
        <row r="81">
          <cell r="H81">
            <v>7</v>
          </cell>
        </row>
        <row r="82">
          <cell r="H82">
            <v>2</v>
          </cell>
        </row>
        <row r="83">
          <cell r="H83">
            <v>7</v>
          </cell>
        </row>
        <row r="84">
          <cell r="H84">
            <v>2</v>
          </cell>
        </row>
        <row r="85">
          <cell r="H85">
            <v>12</v>
          </cell>
        </row>
        <row r="86">
          <cell r="H86">
            <v>1000</v>
          </cell>
        </row>
        <row r="87">
          <cell r="H87">
            <v>16</v>
          </cell>
        </row>
        <row r="88">
          <cell r="H88">
            <v>100</v>
          </cell>
        </row>
        <row r="89">
          <cell r="H89">
            <v>5</v>
          </cell>
        </row>
        <row r="90">
          <cell r="H90">
            <v>6</v>
          </cell>
        </row>
        <row r="91">
          <cell r="H91">
            <v>2</v>
          </cell>
        </row>
        <row r="92">
          <cell r="H92">
            <v>1</v>
          </cell>
        </row>
        <row r="93">
          <cell r="H93">
            <v>1</v>
          </cell>
        </row>
        <row r="94">
          <cell r="H94">
            <v>3</v>
          </cell>
        </row>
        <row r="95">
          <cell r="H95">
            <v>4</v>
          </cell>
        </row>
        <row r="96">
          <cell r="H96">
            <v>64</v>
          </cell>
        </row>
        <row r="99">
          <cell r="H99">
            <v>6.1669999999999998</v>
          </cell>
        </row>
        <row r="100">
          <cell r="H100">
            <v>7.94</v>
          </cell>
        </row>
        <row r="101">
          <cell r="H101">
            <v>362.3</v>
          </cell>
        </row>
        <row r="102">
          <cell r="H102">
            <v>928.4</v>
          </cell>
        </row>
        <row r="103">
          <cell r="H103">
            <v>153</v>
          </cell>
        </row>
        <row r="104">
          <cell r="H104">
            <v>127</v>
          </cell>
        </row>
        <row r="106">
          <cell r="H106">
            <v>1043.1400000000001</v>
          </cell>
        </row>
        <row r="107">
          <cell r="H107">
            <v>151.97999999999999</v>
          </cell>
        </row>
        <row r="108">
          <cell r="H108">
            <v>34</v>
          </cell>
        </row>
        <row r="109">
          <cell r="H109">
            <v>45.79</v>
          </cell>
        </row>
        <row r="112">
          <cell r="H112">
            <v>21</v>
          </cell>
        </row>
        <row r="113">
          <cell r="H113">
            <v>0</v>
          </cell>
        </row>
        <row r="114">
          <cell r="H114">
            <v>1</v>
          </cell>
        </row>
        <row r="115">
          <cell r="H115">
            <v>2</v>
          </cell>
        </row>
        <row r="116">
          <cell r="H116">
            <v>1</v>
          </cell>
        </row>
        <row r="117">
          <cell r="H117">
            <v>22</v>
          </cell>
        </row>
        <row r="118">
          <cell r="H118">
            <v>1</v>
          </cell>
        </row>
        <row r="119">
          <cell r="H119">
            <v>18</v>
          </cell>
        </row>
        <row r="120">
          <cell r="H120">
            <v>8</v>
          </cell>
        </row>
        <row r="121">
          <cell r="H121">
            <v>6</v>
          </cell>
        </row>
        <row r="122">
          <cell r="H122">
            <v>20</v>
          </cell>
        </row>
        <row r="123">
          <cell r="H123">
            <v>7</v>
          </cell>
        </row>
        <row r="124">
          <cell r="H124">
            <v>2</v>
          </cell>
        </row>
        <row r="125">
          <cell r="H125">
            <v>12</v>
          </cell>
        </row>
        <row r="126">
          <cell r="H126">
            <v>8</v>
          </cell>
        </row>
        <row r="127">
          <cell r="H127">
            <v>9</v>
          </cell>
        </row>
        <row r="128">
          <cell r="H128">
            <v>20</v>
          </cell>
        </row>
        <row r="129">
          <cell r="H129">
            <v>40</v>
          </cell>
        </row>
        <row r="130">
          <cell r="H130">
            <v>60</v>
          </cell>
        </row>
        <row r="131">
          <cell r="H131">
            <v>1</v>
          </cell>
        </row>
        <row r="132">
          <cell r="H132">
            <v>0</v>
          </cell>
        </row>
        <row r="133">
          <cell r="H133">
            <v>0</v>
          </cell>
        </row>
        <row r="134">
          <cell r="H134">
            <v>0</v>
          </cell>
        </row>
        <row r="136">
          <cell r="H136">
            <v>41</v>
          </cell>
        </row>
        <row r="137">
          <cell r="H137">
            <v>18</v>
          </cell>
        </row>
        <row r="138">
          <cell r="H138">
            <v>44</v>
          </cell>
        </row>
        <row r="139">
          <cell r="H139">
            <v>1</v>
          </cell>
        </row>
        <row r="140">
          <cell r="H140">
            <v>6</v>
          </cell>
        </row>
        <row r="141">
          <cell r="H141">
            <v>1</v>
          </cell>
        </row>
        <row r="142">
          <cell r="H142">
            <v>3</v>
          </cell>
        </row>
        <row r="143">
          <cell r="H143">
            <v>2</v>
          </cell>
        </row>
        <row r="144">
          <cell r="H144">
            <v>1</v>
          </cell>
        </row>
        <row r="145">
          <cell r="H145">
            <v>3</v>
          </cell>
        </row>
        <row r="146">
          <cell r="H146">
            <v>8</v>
          </cell>
        </row>
        <row r="147">
          <cell r="H147">
            <v>1</v>
          </cell>
        </row>
        <row r="148">
          <cell r="H148">
            <v>2</v>
          </cell>
        </row>
        <row r="149">
          <cell r="H149">
            <v>1</v>
          </cell>
        </row>
        <row r="150">
          <cell r="H150">
            <v>2</v>
          </cell>
        </row>
        <row r="151">
          <cell r="H151">
            <v>6</v>
          </cell>
        </row>
        <row r="152">
          <cell r="H152">
            <v>1</v>
          </cell>
        </row>
        <row r="153">
          <cell r="H153">
            <v>1</v>
          </cell>
        </row>
        <row r="154">
          <cell r="H154">
            <v>2</v>
          </cell>
        </row>
        <row r="155">
          <cell r="H155">
            <v>4</v>
          </cell>
        </row>
        <row r="156">
          <cell r="H156">
            <v>3</v>
          </cell>
        </row>
        <row r="157">
          <cell r="H157">
            <v>2</v>
          </cell>
        </row>
        <row r="158">
          <cell r="H158">
            <v>3</v>
          </cell>
        </row>
        <row r="159">
          <cell r="H159">
            <v>5</v>
          </cell>
        </row>
        <row r="160">
          <cell r="H160">
            <v>3</v>
          </cell>
        </row>
        <row r="161">
          <cell r="H161">
            <v>9</v>
          </cell>
        </row>
        <row r="162">
          <cell r="H162">
            <v>6</v>
          </cell>
        </row>
        <row r="163">
          <cell r="H163">
            <v>1</v>
          </cell>
        </row>
        <row r="164">
          <cell r="H164">
            <v>11</v>
          </cell>
        </row>
        <row r="165">
          <cell r="H165">
            <v>16</v>
          </cell>
        </row>
        <row r="167">
          <cell r="H167">
            <v>50</v>
          </cell>
        </row>
        <row r="170">
          <cell r="H170">
            <v>0</v>
          </cell>
        </row>
        <row r="171">
          <cell r="H171">
            <v>40</v>
          </cell>
        </row>
        <row r="172">
          <cell r="H172">
            <v>63</v>
          </cell>
        </row>
        <row r="175">
          <cell r="H175">
            <v>1.3</v>
          </cell>
        </row>
        <row r="176">
          <cell r="H176">
            <v>7.4</v>
          </cell>
        </row>
        <row r="178">
          <cell r="H178">
            <v>3</v>
          </cell>
        </row>
        <row r="179">
          <cell r="H179">
            <v>3</v>
          </cell>
        </row>
        <row r="180">
          <cell r="H180">
            <v>3</v>
          </cell>
        </row>
        <row r="181">
          <cell r="H181">
            <v>2</v>
          </cell>
        </row>
        <row r="182">
          <cell r="H182">
            <v>1</v>
          </cell>
        </row>
        <row r="183">
          <cell r="H183">
            <v>1</v>
          </cell>
        </row>
        <row r="184">
          <cell r="H184">
            <v>1</v>
          </cell>
        </row>
        <row r="185">
          <cell r="H185">
            <v>2</v>
          </cell>
        </row>
        <row r="186">
          <cell r="H186">
            <v>2</v>
          </cell>
        </row>
        <row r="187">
          <cell r="H187">
            <v>1</v>
          </cell>
        </row>
        <row r="188">
          <cell r="H188">
            <v>1</v>
          </cell>
        </row>
        <row r="189">
          <cell r="H189">
            <v>3</v>
          </cell>
        </row>
        <row r="190">
          <cell r="H190">
            <v>1</v>
          </cell>
        </row>
        <row r="191">
          <cell r="H191">
            <v>263.5</v>
          </cell>
        </row>
        <row r="192">
          <cell r="H192">
            <v>25</v>
          </cell>
        </row>
        <row r="193">
          <cell r="H193">
            <v>0</v>
          </cell>
        </row>
        <row r="194">
          <cell r="H194">
            <v>4</v>
          </cell>
        </row>
        <row r="195">
          <cell r="H195">
            <v>20</v>
          </cell>
        </row>
        <row r="197">
          <cell r="H197">
            <v>3</v>
          </cell>
        </row>
        <row r="198">
          <cell r="H198">
            <v>4</v>
          </cell>
        </row>
        <row r="199">
          <cell r="H199">
            <v>4</v>
          </cell>
        </row>
        <row r="200">
          <cell r="H200">
            <v>4</v>
          </cell>
        </row>
        <row r="201">
          <cell r="H201">
            <v>6</v>
          </cell>
        </row>
        <row r="202">
          <cell r="H202">
            <v>5</v>
          </cell>
        </row>
        <row r="203">
          <cell r="H203">
            <v>0.9</v>
          </cell>
        </row>
        <row r="204">
          <cell r="H204">
            <v>0</v>
          </cell>
        </row>
        <row r="205">
          <cell r="H205">
            <v>1</v>
          </cell>
        </row>
        <row r="206">
          <cell r="H206">
            <v>0</v>
          </cell>
        </row>
        <row r="207">
          <cell r="H207">
            <v>5</v>
          </cell>
        </row>
        <row r="208">
          <cell r="H208">
            <v>5</v>
          </cell>
        </row>
        <row r="209">
          <cell r="H209">
            <v>5</v>
          </cell>
        </row>
        <row r="210">
          <cell r="H210">
            <v>7</v>
          </cell>
        </row>
        <row r="211">
          <cell r="H211">
            <v>5</v>
          </cell>
        </row>
        <row r="212">
          <cell r="H212">
            <v>40</v>
          </cell>
        </row>
        <row r="213">
          <cell r="H213">
            <v>1</v>
          </cell>
        </row>
        <row r="214">
          <cell r="H214">
            <v>1</v>
          </cell>
        </row>
        <row r="215">
          <cell r="H215">
            <v>5</v>
          </cell>
        </row>
        <row r="216">
          <cell r="H216">
            <v>0</v>
          </cell>
        </row>
        <row r="217">
          <cell r="H217">
            <v>0</v>
          </cell>
        </row>
        <row r="218">
          <cell r="H218">
            <v>0</v>
          </cell>
        </row>
        <row r="219">
          <cell r="H219">
            <v>0</v>
          </cell>
        </row>
        <row r="220">
          <cell r="H220">
            <v>0</v>
          </cell>
        </row>
        <row r="221">
          <cell r="H221">
            <v>0</v>
          </cell>
        </row>
        <row r="222">
          <cell r="H222">
            <v>0</v>
          </cell>
        </row>
        <row r="223">
          <cell r="H223">
            <v>0</v>
          </cell>
        </row>
        <row r="224">
          <cell r="H224">
            <v>0</v>
          </cell>
        </row>
        <row r="225">
          <cell r="H225">
            <v>0</v>
          </cell>
        </row>
        <row r="226">
          <cell r="H226">
            <v>0</v>
          </cell>
        </row>
        <row r="227">
          <cell r="H227">
            <v>0</v>
          </cell>
        </row>
        <row r="228">
          <cell r="H228">
            <v>27</v>
          </cell>
        </row>
        <row r="229">
          <cell r="H229">
            <v>20</v>
          </cell>
        </row>
        <row r="230">
          <cell r="H230">
            <v>0</v>
          </cell>
        </row>
        <row r="231">
          <cell r="H231">
            <v>21</v>
          </cell>
        </row>
        <row r="232">
          <cell r="H232">
            <v>0</v>
          </cell>
        </row>
        <row r="233">
          <cell r="H233">
            <v>0</v>
          </cell>
        </row>
        <row r="234">
          <cell r="H234">
            <v>0</v>
          </cell>
        </row>
        <row r="235">
          <cell r="H235">
            <v>0</v>
          </cell>
        </row>
        <row r="236">
          <cell r="H236">
            <v>1</v>
          </cell>
        </row>
        <row r="237">
          <cell r="H237">
            <v>2</v>
          </cell>
        </row>
        <row r="238">
          <cell r="H238">
            <v>1</v>
          </cell>
        </row>
        <row r="239">
          <cell r="H239">
            <v>6</v>
          </cell>
        </row>
        <row r="240">
          <cell r="H240">
            <v>1</v>
          </cell>
        </row>
        <row r="241">
          <cell r="H241">
            <v>3</v>
          </cell>
        </row>
        <row r="242">
          <cell r="H242">
            <v>28</v>
          </cell>
        </row>
        <row r="243">
          <cell r="H243">
            <v>5</v>
          </cell>
        </row>
        <row r="244">
          <cell r="H244">
            <v>16</v>
          </cell>
        </row>
        <row r="245">
          <cell r="H245">
            <v>8</v>
          </cell>
        </row>
        <row r="246">
          <cell r="H246">
            <v>5</v>
          </cell>
        </row>
        <row r="247">
          <cell r="H247">
            <v>32</v>
          </cell>
        </row>
        <row r="248">
          <cell r="H248">
            <v>25</v>
          </cell>
        </row>
        <row r="249">
          <cell r="H249">
            <v>38</v>
          </cell>
        </row>
        <row r="250">
          <cell r="H250">
            <v>9</v>
          </cell>
        </row>
        <row r="251">
          <cell r="H251">
            <v>3</v>
          </cell>
        </row>
        <row r="252">
          <cell r="H252">
            <v>20</v>
          </cell>
        </row>
        <row r="253">
          <cell r="H253">
            <v>0</v>
          </cell>
        </row>
        <row r="254">
          <cell r="H254">
            <v>0</v>
          </cell>
        </row>
        <row r="255">
          <cell r="H255">
            <v>50</v>
          </cell>
        </row>
        <row r="256">
          <cell r="H256">
            <v>25</v>
          </cell>
        </row>
        <row r="257">
          <cell r="H257">
            <v>1</v>
          </cell>
        </row>
        <row r="258">
          <cell r="H258">
            <v>1</v>
          </cell>
        </row>
        <row r="259">
          <cell r="H259">
            <v>2</v>
          </cell>
        </row>
        <row r="260">
          <cell r="H260">
            <v>25</v>
          </cell>
        </row>
        <row r="261">
          <cell r="H261">
            <v>2</v>
          </cell>
        </row>
        <row r="262">
          <cell r="H262">
            <v>25</v>
          </cell>
        </row>
        <row r="263">
          <cell r="H263">
            <v>120</v>
          </cell>
        </row>
        <row r="264">
          <cell r="H264">
            <v>1</v>
          </cell>
        </row>
        <row r="265">
          <cell r="H265">
            <v>1</v>
          </cell>
        </row>
        <row r="266">
          <cell r="H266">
            <v>5</v>
          </cell>
        </row>
        <row r="267">
          <cell r="H267">
            <v>3</v>
          </cell>
        </row>
        <row r="268">
          <cell r="H268">
            <v>175</v>
          </cell>
        </row>
        <row r="269">
          <cell r="H269">
            <v>7</v>
          </cell>
        </row>
        <row r="270">
          <cell r="H270">
            <v>3</v>
          </cell>
        </row>
        <row r="271">
          <cell r="H271">
            <v>8</v>
          </cell>
        </row>
        <row r="272">
          <cell r="H272">
            <v>5</v>
          </cell>
        </row>
        <row r="273">
          <cell r="H273">
            <v>1</v>
          </cell>
        </row>
        <row r="274">
          <cell r="H274">
            <v>2</v>
          </cell>
        </row>
        <row r="275">
          <cell r="H275">
            <v>20</v>
          </cell>
        </row>
        <row r="276">
          <cell r="H276">
            <v>5</v>
          </cell>
        </row>
        <row r="277">
          <cell r="H277">
            <v>5</v>
          </cell>
        </row>
        <row r="278">
          <cell r="H278">
            <v>5</v>
          </cell>
        </row>
        <row r="279">
          <cell r="H279">
            <v>5</v>
          </cell>
        </row>
        <row r="280">
          <cell r="H280">
            <v>1</v>
          </cell>
        </row>
        <row r="281">
          <cell r="H281">
            <v>6</v>
          </cell>
        </row>
        <row r="282">
          <cell r="H282">
            <v>1</v>
          </cell>
        </row>
        <row r="283">
          <cell r="H283">
            <v>4</v>
          </cell>
        </row>
        <row r="284">
          <cell r="H284">
            <v>7</v>
          </cell>
        </row>
        <row r="285">
          <cell r="H285">
            <v>1</v>
          </cell>
        </row>
        <row r="286">
          <cell r="H286">
            <v>15</v>
          </cell>
        </row>
        <row r="287">
          <cell r="H287">
            <v>5</v>
          </cell>
        </row>
        <row r="288">
          <cell r="H288">
            <v>1</v>
          </cell>
        </row>
        <row r="289">
          <cell r="H289">
            <v>12</v>
          </cell>
        </row>
        <row r="290">
          <cell r="H290">
            <v>0</v>
          </cell>
        </row>
        <row r="292">
          <cell r="H292">
            <v>3</v>
          </cell>
        </row>
        <row r="293">
          <cell r="H293">
            <v>3</v>
          </cell>
        </row>
        <row r="294">
          <cell r="H294">
            <v>1</v>
          </cell>
        </row>
        <row r="295">
          <cell r="H295">
            <v>16</v>
          </cell>
        </row>
        <row r="296">
          <cell r="H296">
            <v>2</v>
          </cell>
        </row>
        <row r="297">
          <cell r="H297">
            <v>250</v>
          </cell>
        </row>
        <row r="300">
          <cell r="H300">
            <v>1</v>
          </cell>
        </row>
        <row r="301">
          <cell r="H301">
            <v>1</v>
          </cell>
        </row>
        <row r="302">
          <cell r="H302">
            <v>48</v>
          </cell>
        </row>
        <row r="303">
          <cell r="H303">
            <v>1</v>
          </cell>
        </row>
        <row r="304">
          <cell r="H304">
            <v>1</v>
          </cell>
        </row>
        <row r="305">
          <cell r="H305">
            <v>1</v>
          </cell>
        </row>
        <row r="306">
          <cell r="H306">
            <v>1</v>
          </cell>
        </row>
        <row r="307">
          <cell r="H307">
            <v>4</v>
          </cell>
        </row>
        <row r="308">
          <cell r="H308">
            <v>2</v>
          </cell>
        </row>
        <row r="309">
          <cell r="H309">
            <v>1</v>
          </cell>
        </row>
        <row r="310">
          <cell r="H310">
            <v>2</v>
          </cell>
        </row>
        <row r="311">
          <cell r="H311">
            <v>1</v>
          </cell>
        </row>
        <row r="312">
          <cell r="H312">
            <v>1</v>
          </cell>
        </row>
        <row r="313">
          <cell r="H313">
            <v>2</v>
          </cell>
        </row>
        <row r="314">
          <cell r="H314">
            <v>1</v>
          </cell>
        </row>
        <row r="315">
          <cell r="H315">
            <v>1</v>
          </cell>
        </row>
        <row r="316">
          <cell r="H316">
            <v>1</v>
          </cell>
        </row>
        <row r="317">
          <cell r="H317">
            <v>3</v>
          </cell>
        </row>
        <row r="318">
          <cell r="H318">
            <v>2</v>
          </cell>
        </row>
        <row r="319">
          <cell r="H319">
            <v>2</v>
          </cell>
        </row>
        <row r="321">
          <cell r="H321">
            <v>1</v>
          </cell>
        </row>
        <row r="322">
          <cell r="H322">
            <v>10</v>
          </cell>
        </row>
        <row r="323">
          <cell r="H323">
            <v>6</v>
          </cell>
        </row>
        <row r="324">
          <cell r="H324">
            <v>28</v>
          </cell>
        </row>
        <row r="325">
          <cell r="H325">
            <v>20</v>
          </cell>
        </row>
        <row r="327">
          <cell r="H327">
            <v>57</v>
          </cell>
        </row>
        <row r="328">
          <cell r="H328">
            <v>25</v>
          </cell>
        </row>
        <row r="329">
          <cell r="H329">
            <v>1.9910000000000001</v>
          </cell>
        </row>
        <row r="330">
          <cell r="H330">
            <v>0.57499999999999996</v>
          </cell>
        </row>
        <row r="331">
          <cell r="H331">
            <v>3.18</v>
          </cell>
        </row>
        <row r="332">
          <cell r="H332">
            <v>1.75</v>
          </cell>
        </row>
        <row r="333">
          <cell r="H333">
            <v>46.3</v>
          </cell>
        </row>
        <row r="334">
          <cell r="H334">
            <v>2.5</v>
          </cell>
        </row>
        <row r="335">
          <cell r="H335">
            <v>0.65</v>
          </cell>
        </row>
        <row r="336">
          <cell r="H336">
            <v>8.5299999999999994</v>
          </cell>
        </row>
        <row r="337">
          <cell r="H337">
            <v>11.46</v>
          </cell>
        </row>
        <row r="338">
          <cell r="H338">
            <v>1</v>
          </cell>
        </row>
        <row r="339">
          <cell r="H339">
            <v>69.37</v>
          </cell>
        </row>
        <row r="340">
          <cell r="H340">
            <v>1.23</v>
          </cell>
        </row>
        <row r="341">
          <cell r="H341">
            <v>0.184</v>
          </cell>
        </row>
        <row r="342">
          <cell r="H342">
            <v>2</v>
          </cell>
        </row>
        <row r="343">
          <cell r="H343">
            <v>0.7</v>
          </cell>
        </row>
        <row r="344">
          <cell r="H344">
            <v>0.184</v>
          </cell>
        </row>
        <row r="345">
          <cell r="H345">
            <v>0.23</v>
          </cell>
        </row>
        <row r="346">
          <cell r="H346">
            <v>0.15</v>
          </cell>
        </row>
        <row r="347">
          <cell r="H347">
            <v>0.65</v>
          </cell>
        </row>
        <row r="348">
          <cell r="H348">
            <v>2</v>
          </cell>
        </row>
        <row r="351">
          <cell r="H351">
            <v>0.12</v>
          </cell>
        </row>
        <row r="353">
          <cell r="H353">
            <v>0.96299999999999997</v>
          </cell>
        </row>
        <row r="354">
          <cell r="H354">
            <v>1.268</v>
          </cell>
        </row>
        <row r="355">
          <cell r="H355">
            <v>0.53800000000000003</v>
          </cell>
        </row>
        <row r="356">
          <cell r="H356">
            <v>0.34</v>
          </cell>
        </row>
        <row r="357">
          <cell r="H357">
            <v>0.65</v>
          </cell>
        </row>
        <row r="358">
          <cell r="H358">
            <v>0.14000000000000001</v>
          </cell>
        </row>
        <row r="360">
          <cell r="H360">
            <v>5</v>
          </cell>
        </row>
        <row r="361">
          <cell r="H361">
            <v>3</v>
          </cell>
        </row>
        <row r="362">
          <cell r="H362">
            <v>195</v>
          </cell>
        </row>
        <row r="363">
          <cell r="H363">
            <v>9</v>
          </cell>
        </row>
        <row r="364">
          <cell r="H364">
            <v>25</v>
          </cell>
        </row>
        <row r="365">
          <cell r="H365">
            <v>23</v>
          </cell>
        </row>
        <row r="366">
          <cell r="H366">
            <v>26</v>
          </cell>
        </row>
        <row r="367">
          <cell r="H367">
            <v>1</v>
          </cell>
        </row>
        <row r="368">
          <cell r="H368">
            <v>30</v>
          </cell>
        </row>
        <row r="369">
          <cell r="H369">
            <v>44</v>
          </cell>
        </row>
        <row r="370">
          <cell r="H370">
            <v>10</v>
          </cell>
        </row>
        <row r="371">
          <cell r="H371">
            <v>22</v>
          </cell>
        </row>
        <row r="372">
          <cell r="H372">
            <v>9</v>
          </cell>
        </row>
        <row r="373">
          <cell r="H373">
            <v>23</v>
          </cell>
        </row>
        <row r="374">
          <cell r="H374">
            <v>44</v>
          </cell>
        </row>
        <row r="375">
          <cell r="H375">
            <v>30</v>
          </cell>
        </row>
        <row r="376">
          <cell r="H376">
            <v>47</v>
          </cell>
        </row>
        <row r="377">
          <cell r="H377">
            <v>18</v>
          </cell>
        </row>
        <row r="378">
          <cell r="H378">
            <v>20</v>
          </cell>
        </row>
        <row r="379">
          <cell r="H379">
            <v>38</v>
          </cell>
        </row>
        <row r="380">
          <cell r="H380">
            <v>8</v>
          </cell>
        </row>
        <row r="381">
          <cell r="H381">
            <v>5</v>
          </cell>
        </row>
        <row r="382">
          <cell r="H382">
            <v>2</v>
          </cell>
        </row>
        <row r="383">
          <cell r="H383">
            <v>40</v>
          </cell>
        </row>
        <row r="384">
          <cell r="H384">
            <v>1</v>
          </cell>
        </row>
        <row r="385">
          <cell r="H385">
            <v>5</v>
          </cell>
        </row>
        <row r="386">
          <cell r="H386">
            <v>8</v>
          </cell>
        </row>
        <row r="387">
          <cell r="H387">
            <v>3</v>
          </cell>
        </row>
        <row r="388">
          <cell r="H388">
            <v>1</v>
          </cell>
        </row>
        <row r="389">
          <cell r="H389">
            <v>1</v>
          </cell>
        </row>
        <row r="390">
          <cell r="H390">
            <v>1</v>
          </cell>
        </row>
        <row r="391">
          <cell r="H391">
            <v>2</v>
          </cell>
        </row>
        <row r="392">
          <cell r="H392">
            <v>1</v>
          </cell>
        </row>
        <row r="393">
          <cell r="H393">
            <v>1</v>
          </cell>
        </row>
        <row r="394">
          <cell r="H394">
            <v>1</v>
          </cell>
        </row>
        <row r="395">
          <cell r="H395">
            <v>10</v>
          </cell>
        </row>
        <row r="396">
          <cell r="H396">
            <v>4</v>
          </cell>
        </row>
        <row r="397">
          <cell r="H397">
            <v>2</v>
          </cell>
        </row>
        <row r="400">
          <cell r="H400">
            <v>2.09</v>
          </cell>
        </row>
        <row r="402">
          <cell r="H402">
            <v>2</v>
          </cell>
        </row>
        <row r="403">
          <cell r="H403">
            <v>1</v>
          </cell>
        </row>
        <row r="404">
          <cell r="H404">
            <v>1</v>
          </cell>
        </row>
        <row r="405">
          <cell r="H405">
            <v>3</v>
          </cell>
        </row>
        <row r="406">
          <cell r="H406">
            <v>4</v>
          </cell>
        </row>
        <row r="407">
          <cell r="H407">
            <v>1</v>
          </cell>
        </row>
        <row r="408">
          <cell r="H408">
            <v>2</v>
          </cell>
        </row>
        <row r="409">
          <cell r="H409">
            <v>4</v>
          </cell>
        </row>
        <row r="410">
          <cell r="H410">
            <v>1</v>
          </cell>
        </row>
        <row r="411">
          <cell r="H411">
            <v>1</v>
          </cell>
        </row>
        <row r="412">
          <cell r="H412">
            <v>1</v>
          </cell>
        </row>
        <row r="413">
          <cell r="H413">
            <v>1</v>
          </cell>
        </row>
        <row r="414">
          <cell r="H414">
            <v>1</v>
          </cell>
        </row>
        <row r="416">
          <cell r="H416">
            <v>1</v>
          </cell>
        </row>
        <row r="417">
          <cell r="H417">
            <v>1</v>
          </cell>
        </row>
        <row r="418">
          <cell r="H418">
            <v>1</v>
          </cell>
        </row>
        <row r="419">
          <cell r="H419">
            <v>1</v>
          </cell>
        </row>
        <row r="420">
          <cell r="H420">
            <v>1</v>
          </cell>
        </row>
        <row r="421">
          <cell r="H421">
            <v>2</v>
          </cell>
        </row>
        <row r="422">
          <cell r="H422">
            <v>1</v>
          </cell>
        </row>
        <row r="423">
          <cell r="H423">
            <v>1</v>
          </cell>
        </row>
        <row r="424">
          <cell r="H424">
            <v>4</v>
          </cell>
        </row>
        <row r="425">
          <cell r="H425">
            <v>1</v>
          </cell>
        </row>
        <row r="426">
          <cell r="H426">
            <v>1</v>
          </cell>
        </row>
        <row r="427">
          <cell r="H427">
            <v>9</v>
          </cell>
        </row>
        <row r="428">
          <cell r="H428">
            <v>3</v>
          </cell>
        </row>
        <row r="429">
          <cell r="H429">
            <v>3</v>
          </cell>
        </row>
        <row r="430">
          <cell r="H430">
            <v>1</v>
          </cell>
        </row>
        <row r="431">
          <cell r="H431">
            <v>4</v>
          </cell>
        </row>
        <row r="433">
          <cell r="H433">
            <v>3</v>
          </cell>
        </row>
        <row r="434">
          <cell r="H434">
            <v>1</v>
          </cell>
        </row>
        <row r="435">
          <cell r="H435">
            <v>1</v>
          </cell>
        </row>
        <row r="436">
          <cell r="H436">
            <v>3</v>
          </cell>
        </row>
        <row r="437">
          <cell r="H437">
            <v>1</v>
          </cell>
        </row>
        <row r="438">
          <cell r="H438">
            <v>10</v>
          </cell>
        </row>
        <row r="439">
          <cell r="H439">
            <v>2</v>
          </cell>
        </row>
        <row r="440">
          <cell r="H440">
            <v>3</v>
          </cell>
        </row>
        <row r="441">
          <cell r="H441">
            <v>1</v>
          </cell>
        </row>
        <row r="442">
          <cell r="H442">
            <v>1</v>
          </cell>
        </row>
        <row r="443">
          <cell r="H443">
            <v>9</v>
          </cell>
        </row>
        <row r="444">
          <cell r="H444" t="str">
            <v>1/2</v>
          </cell>
        </row>
        <row r="445">
          <cell r="H445">
            <v>1</v>
          </cell>
        </row>
        <row r="446">
          <cell r="H446">
            <v>8</v>
          </cell>
        </row>
        <row r="447">
          <cell r="H447">
            <v>7</v>
          </cell>
        </row>
        <row r="448">
          <cell r="H448">
            <v>1</v>
          </cell>
        </row>
        <row r="449">
          <cell r="H449">
            <v>5</v>
          </cell>
        </row>
        <row r="450">
          <cell r="H450">
            <v>1</v>
          </cell>
        </row>
        <row r="451">
          <cell r="H451">
            <v>1</v>
          </cell>
        </row>
        <row r="452">
          <cell r="H452">
            <v>5</v>
          </cell>
        </row>
        <row r="453">
          <cell r="H453">
            <v>7</v>
          </cell>
        </row>
        <row r="454">
          <cell r="H454">
            <v>11</v>
          </cell>
        </row>
        <row r="456">
          <cell r="H456">
            <v>6</v>
          </cell>
        </row>
        <row r="457">
          <cell r="H457">
            <v>1</v>
          </cell>
        </row>
        <row r="458">
          <cell r="H458">
            <v>4</v>
          </cell>
        </row>
        <row r="459">
          <cell r="H459">
            <v>1</v>
          </cell>
        </row>
        <row r="460">
          <cell r="H460">
            <v>1</v>
          </cell>
        </row>
        <row r="461">
          <cell r="H461">
            <v>4</v>
          </cell>
        </row>
        <row r="462">
          <cell r="H462">
            <v>4</v>
          </cell>
        </row>
        <row r="463">
          <cell r="H463">
            <v>1</v>
          </cell>
        </row>
        <row r="464">
          <cell r="H464">
            <v>1</v>
          </cell>
        </row>
        <row r="465">
          <cell r="H465">
            <v>1</v>
          </cell>
        </row>
        <row r="466">
          <cell r="H466">
            <v>1</v>
          </cell>
        </row>
        <row r="467">
          <cell r="H467">
            <v>1</v>
          </cell>
        </row>
        <row r="468">
          <cell r="H468">
            <v>2</v>
          </cell>
        </row>
        <row r="470">
          <cell r="H470">
            <v>6</v>
          </cell>
        </row>
        <row r="471">
          <cell r="H471">
            <v>1</v>
          </cell>
        </row>
        <row r="472">
          <cell r="H472">
            <v>2</v>
          </cell>
        </row>
        <row r="473">
          <cell r="H473">
            <v>1</v>
          </cell>
        </row>
        <row r="475">
          <cell r="H475">
            <v>8</v>
          </cell>
        </row>
        <row r="477">
          <cell r="H477">
            <v>1</v>
          </cell>
        </row>
        <row r="478">
          <cell r="H478">
            <v>1</v>
          </cell>
        </row>
        <row r="479">
          <cell r="H479">
            <v>2</v>
          </cell>
        </row>
        <row r="480">
          <cell r="H480">
            <v>3</v>
          </cell>
        </row>
        <row r="481">
          <cell r="H481">
            <v>3</v>
          </cell>
        </row>
        <row r="483">
          <cell r="H483">
            <v>2</v>
          </cell>
        </row>
        <row r="484">
          <cell r="H484">
            <v>4</v>
          </cell>
        </row>
        <row r="485">
          <cell r="H485">
            <v>4</v>
          </cell>
        </row>
        <row r="486">
          <cell r="H486">
            <v>34</v>
          </cell>
        </row>
        <row r="487">
          <cell r="H487">
            <v>130</v>
          </cell>
        </row>
        <row r="488">
          <cell r="H488">
            <v>3</v>
          </cell>
        </row>
        <row r="489">
          <cell r="H489">
            <v>3</v>
          </cell>
        </row>
        <row r="490">
          <cell r="H490">
            <v>3</v>
          </cell>
        </row>
        <row r="491">
          <cell r="H491">
            <v>2</v>
          </cell>
        </row>
        <row r="492">
          <cell r="H492">
            <v>15</v>
          </cell>
        </row>
        <row r="493">
          <cell r="H493">
            <v>9</v>
          </cell>
        </row>
        <row r="494">
          <cell r="H494">
            <v>1</v>
          </cell>
        </row>
        <row r="495">
          <cell r="H495">
            <v>55</v>
          </cell>
        </row>
        <row r="496">
          <cell r="H496">
            <v>9</v>
          </cell>
        </row>
        <row r="497">
          <cell r="H497">
            <v>8</v>
          </cell>
        </row>
        <row r="498">
          <cell r="H498">
            <v>2</v>
          </cell>
        </row>
        <row r="499">
          <cell r="H499">
            <v>11</v>
          </cell>
        </row>
        <row r="500">
          <cell r="H500">
            <v>0</v>
          </cell>
        </row>
        <row r="501">
          <cell r="H501">
            <v>0</v>
          </cell>
        </row>
        <row r="502">
          <cell r="H502">
            <v>0</v>
          </cell>
        </row>
        <row r="503">
          <cell r="H503">
            <v>4</v>
          </cell>
        </row>
        <row r="504">
          <cell r="H504">
            <v>1</v>
          </cell>
        </row>
        <row r="505">
          <cell r="H505">
            <v>6</v>
          </cell>
        </row>
        <row r="506">
          <cell r="H506">
            <v>1</v>
          </cell>
        </row>
        <row r="507">
          <cell r="H507">
            <v>10</v>
          </cell>
        </row>
        <row r="508">
          <cell r="H508">
            <v>0</v>
          </cell>
        </row>
        <row r="509">
          <cell r="H509">
            <v>1</v>
          </cell>
        </row>
        <row r="510">
          <cell r="H510">
            <v>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"/>
      <sheetName val="10-1"/>
      <sheetName val="SMSTemp"/>
      <sheetName val="CPI"/>
      <sheetName val="Sheet1"/>
      <sheetName val="Info"/>
      <sheetName val="yO302.1"/>
      <sheetName val="co_code"/>
      <sheetName val="Cash Flow - 2004 Workings"/>
      <sheetName val="UNITPRICES"/>
      <sheetName val="definitions"/>
      <sheetName val="Sales for 2001"/>
      <sheetName val="GAAP TB 31.12.01  detail p&amp;l"/>
      <sheetName val="- 1 -"/>
      <sheetName val="UOG_TB"/>
      <sheetName val="д.7.001"/>
      <sheetName val="Виды оплат"/>
      <sheetName val="Цеха"/>
      <sheetName val="Catalogue"/>
      <sheetName val="demir kzt"/>
      <sheetName val="Cash Flow - CY Workings"/>
    </sheetNames>
    <sheetDataSet>
      <sheetData sheetId="0">
        <row r="30">
          <cell r="B30">
            <v>1307518.6400001969</v>
          </cell>
        </row>
      </sheetData>
      <sheetData sheetId="1">
        <row r="30">
          <cell r="B30">
            <v>1307518.6400001969</v>
          </cell>
        </row>
      </sheetData>
      <sheetData sheetId="2" refreshError="1">
        <row r="3">
          <cell r="B3" t="str">
            <v>Arna</v>
          </cell>
        </row>
        <row r="30">
          <cell r="B30">
            <v>1307518.6400001969</v>
          </cell>
        </row>
        <row r="31">
          <cell r="B31">
            <v>0</v>
          </cell>
        </row>
        <row r="32">
          <cell r="B32">
            <v>1307518.6400001969</v>
          </cell>
        </row>
        <row r="33">
          <cell r="B33">
            <v>31999</v>
          </cell>
        </row>
        <row r="34">
          <cell r="B34">
            <v>15</v>
          </cell>
        </row>
        <row r="35">
          <cell r="B35">
            <v>87167.909333346455</v>
          </cell>
        </row>
        <row r="36">
          <cell r="B36">
            <v>61501</v>
          </cell>
        </row>
        <row r="37">
          <cell r="B37">
            <v>0</v>
          </cell>
        </row>
        <row r="38">
          <cell r="B38">
            <v>0</v>
          </cell>
        </row>
        <row r="39">
          <cell r="B39">
            <v>0</v>
          </cell>
        </row>
        <row r="40">
          <cell r="B40">
            <v>1307518.6400001969</v>
          </cell>
        </row>
        <row r="42">
          <cell r="B42">
            <v>1307518.6400001969</v>
          </cell>
        </row>
        <row r="50">
          <cell r="B50">
            <v>0</v>
          </cell>
        </row>
        <row r="51">
          <cell r="B51">
            <v>31999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-97"/>
      <sheetName val="CF"/>
      <sheetName val="Changes"/>
      <sheetName val="RJE 97"/>
      <sheetName val="FS-98"/>
      <sheetName val="RJE 98"/>
      <sheetName val="Equity roll 98"/>
      <sheetName val="FS-99"/>
      <sheetName val="AJE 99"/>
      <sheetName val="RJE 99"/>
      <sheetName val="Equity roll 99"/>
      <sheetName val="FS_97"/>
      <sheetName val="yO302.1"/>
      <sheetName val="SMSTemp"/>
      <sheetName val="Sheet1"/>
      <sheetName val="2002"/>
      <sheetName val="Combined"/>
      <sheetName val="HKM RTC Crude costs"/>
      <sheetName val="Contents"/>
      <sheetName val="База"/>
      <sheetName val="Anlagevermögen"/>
      <sheetName val="Loans_010107"/>
      <sheetName val="U2.1010"/>
      <sheetName val="客戶清單customer list"/>
      <sheetName val="JobDetails"/>
      <sheetName val="F-1,2,3_97"/>
      <sheetName val="Cash Flow - 2004 Workings"/>
      <sheetName val="Income Statement"/>
      <sheetName val="Ratios"/>
      <sheetName val="Balance Sheet"/>
      <sheetName val="Bal Sheet 2322.1"/>
      <sheetName val="ЯНВАРЬ"/>
      <sheetName val="Tabeller"/>
      <sheetName val="Bal Sheet"/>
      <sheetName val="Data"/>
      <sheetName val="1 класс"/>
      <sheetName val="2 класс"/>
      <sheetName val="3 класс"/>
      <sheetName val="4 класс"/>
      <sheetName val="5 класс"/>
    </sheetNames>
    <sheetDataSet>
      <sheetData sheetId="0" refreshError="1">
        <row r="90">
          <cell r="BA90">
            <v>4405391</v>
          </cell>
        </row>
      </sheetData>
      <sheetData sheetId="1">
        <row r="90">
          <cell r="BA90">
            <v>4405391</v>
          </cell>
        </row>
      </sheetData>
      <sheetData sheetId="2">
        <row r="90">
          <cell r="BA90">
            <v>4405391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Ls_XLB_WorkbookFile"/>
      <sheetName val="Выбор"/>
      <sheetName val="Лист2"/>
      <sheetName val="Лист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40"/>
      <sheetName val="41"/>
      <sheetName val="Лист3"/>
      <sheetName val="Kas FA Movement"/>
      <sheetName val="FS-97"/>
      <sheetName val="Cash Flow - 2004 Workings"/>
      <sheetName val="5R"/>
      <sheetName val="Cover"/>
    </sheetNames>
    <sheetDataSet>
      <sheetData sheetId="0"/>
      <sheetData sheetId="1"/>
      <sheetData sheetId="2" refreshError="1">
        <row r="9">
          <cell r="B9">
            <v>37926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-4"/>
      <sheetName val="U-4 (2)"/>
      <sheetName val="el koligi"/>
      <sheetName val="kazoil serv"/>
      <sheetName val="Birlik"/>
      <sheetName val="Polimer Ug"/>
      <sheetName val="Выбор"/>
      <sheetName val="Asel's other WP"/>
      <sheetName val="FES"/>
      <sheetName val="I-Index"/>
      <sheetName val="PYTB"/>
      <sheetName val="Статьи"/>
      <sheetName val="Kas FA Move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Calc"/>
      <sheetName val="suppl.incs"/>
      <sheetName val="suppl.bal"/>
      <sheetName val="suppl.equ"/>
      <sheetName val="suppl.cas"/>
      <sheetName val="definitions"/>
      <sheetName val="July_03_Pg8"/>
      <sheetName val="Actuals Input"/>
      <sheetName val="Выбор"/>
      <sheetName val="ЯНВАРЬ"/>
      <sheetName val="FES"/>
      <sheetName val="FS-97"/>
      <sheetName val="PP&amp;E mvt for 2003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ndom Report"/>
      <sheetName val="Sheet2"/>
      <sheetName val="Sheet3"/>
      <sheetName val="SMSTemp"/>
      <sheetName val="FP20DB (3)"/>
      <sheetName val="Форма2"/>
      <sheetName val="Санком"/>
      <sheetName val="definitions"/>
      <sheetName val="Выбор"/>
      <sheetName val="U2.1013"/>
      <sheetName val="U2.1010"/>
      <sheetName val="B-4"/>
      <sheetName val="Rollforward"/>
      <sheetName val="Notes IS"/>
    </sheetNames>
    <sheetDataSet>
      <sheetData sheetId="0">
        <row r="3">
          <cell r="B3" t="str">
            <v>Bogatyr Access Komir</v>
          </cell>
        </row>
      </sheetData>
      <sheetData sheetId="1"/>
      <sheetData sheetId="2"/>
      <sheetData sheetId="3" refreshError="1">
        <row r="3">
          <cell r="B3" t="str">
            <v>Bogatyr Access Komir</v>
          </cell>
        </row>
        <row r="13">
          <cell r="B13" t="str">
            <v>#,###,###,###,##0.00;(#,###,###,###,##0.00)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akdown of Acc Rec"/>
      <sheetName val="Acc Rec ageing"/>
      <sheetName val="AR"/>
      <sheetName val="Таб-5"/>
      <sheetName val="Acc payable"/>
      <sheetName val="Ageing of Acc Pay"/>
      <sheetName val="Таб-12"/>
      <sheetName val="SMSTemp"/>
      <sheetName val="FP20DB (3)"/>
      <sheetName val="Статьи"/>
      <sheetName val="A4.1 TS SA"/>
      <sheetName val="WPI"/>
      <sheetName val="Форма2"/>
      <sheetName val="Форма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4"/>
      <sheetName val="F-1,2"/>
      <sheetName val="F-3"/>
      <sheetName val="A"/>
      <sheetName val="B-1"/>
      <sheetName val="B-2"/>
      <sheetName val="B-3"/>
      <sheetName val="B-5"/>
      <sheetName val="B-6"/>
      <sheetName val="B-7"/>
      <sheetName val="C"/>
      <sheetName val="C-1"/>
      <sheetName val="C-2"/>
      <sheetName val="D-1"/>
      <sheetName val="D-2"/>
      <sheetName val="UV"/>
      <sheetName val="U-1"/>
      <sheetName val="U-2"/>
      <sheetName val="U-293"/>
      <sheetName val="BB"/>
      <sheetName val="CC"/>
      <sheetName val="DD-1"/>
      <sheetName val="FF"/>
      <sheetName val="FF-1"/>
      <sheetName val="EE"/>
      <sheetName val="SS"/>
      <sheetName val="20"/>
      <sheetName val="30"/>
      <sheetName val="40"/>
      <sheetName val="40-1"/>
      <sheetName val="B_4"/>
      <sheetName val="U4.100 711"/>
      <sheetName val="Статьи"/>
      <sheetName val="Actuals Input"/>
      <sheetName val="KTO_WB_FSL_31.12.01"/>
      <sheetName val="FES"/>
      <sheetName val="Incometl"/>
      <sheetName val="Nvar"/>
      <sheetName val="VD.400_Monthly analytics"/>
      <sheetName val="B1100 - CAP for Client"/>
      <sheetName val="U4_100_711"/>
      <sheetName val="Actuals_Input"/>
      <sheetName val="KTO_WB_FSL_31_12_01"/>
      <sheetName val="SMSTemp"/>
      <sheetName val="FA_register"/>
      <sheetName val="CPI"/>
      <sheetName val="Cash_flow_2003_PBC"/>
      <sheetName val="Cash_flows_-_PBC"/>
      <sheetName val="База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July_03_Pg8"/>
      <sheetName val="PYTB"/>
      <sheetName val="SMSTemp"/>
      <sheetName val="Deep Water International"/>
      <sheetName val="тара 2000"/>
      <sheetName val="Статьи"/>
      <sheetName val="Balance sheet proof"/>
      <sheetName val="CIT.mar-09"/>
      <sheetName val="DT CIT rec"/>
      <sheetName val="Выбор"/>
      <sheetName val="Список документов"/>
      <sheetName val="KONSOLID"/>
      <sheetName val="confw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PYTB"/>
      <sheetName val="тара 2000"/>
      <sheetName val="FS-97"/>
      <sheetName val="Форма2"/>
      <sheetName val="AFE's  By Afe"/>
      <sheetName val="GAAP TB 31.12.01  detail p&amp;l"/>
      <sheetName val="2008"/>
      <sheetName val="2009"/>
      <sheetName val="P9-BS by Co"/>
      <sheetName val="SMSTemp"/>
      <sheetName val="TB"/>
      <sheetName val="PR CN"/>
      <sheetName val="K_760"/>
      <sheetName val="L&amp;E"/>
      <sheetName val="Assumptions"/>
      <sheetName val="#511BkRec"/>
      <sheetName val="#511-SEPT97"/>
      <sheetName val="#511-OCT97"/>
      <sheetName val="#511-NOV97"/>
      <sheetName val="#511-DEC97"/>
      <sheetName val="KONSOLID"/>
      <sheetName val="Статьи"/>
      <sheetName val="July_03_Pg8"/>
      <sheetName val="Deep Water International"/>
      <sheetName val="FP20DB (3)"/>
      <sheetName val="База"/>
      <sheetName val="справка"/>
      <sheetName val="Anlagevermögen"/>
      <sheetName val="B 1"/>
      <sheetName val="A 100"/>
      <sheetName val="A-20"/>
      <sheetName val="t0_name"/>
      <sheetName val="GAAP TB 30.08.01  detail p&amp;l"/>
      <sheetName val="defini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ts"/>
      <sheetName val="L&amp;E"/>
      <sheetName val="Pr"/>
      <sheetName val="Ex"/>
      <sheetName val="6 класс"/>
      <sheetName val="7 класс"/>
      <sheetName val="Лист6"/>
      <sheetName val="Лист7"/>
      <sheetName val="Лист8"/>
      <sheetName val="Лист9"/>
      <sheetName val="Лист10"/>
      <sheetName val="Лист11"/>
      <sheetName val="Лист12"/>
      <sheetName val="Лист13"/>
      <sheetName val="Лист14"/>
      <sheetName val="Лист15"/>
      <sheetName val="Лист16"/>
      <sheetName val="Rollforward"/>
      <sheetName val="L_E"/>
      <sheetName val="ЯНВАРЬ"/>
      <sheetName val="SMSTemp"/>
      <sheetName val="Test catalysts"/>
      <sheetName val="Выбор"/>
      <sheetName val="July_03_Pg8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  <sheetName val="Cost Month"/>
      <sheetName val="Cost Cum"/>
      <sheetName val="Tabelle3"/>
      <sheetName val="Feuil1"/>
      <sheetName val="L&amp;E"/>
      <sheetName val="Personální náklady"/>
      <sheetName val="Služby"/>
      <sheetName val="Hospodářský výsledek"/>
      <sheetName val="Náklady  a  Tržby"/>
      <sheetName val="Cost a nd revenues"/>
      <sheetName val="Salaries"/>
      <sheetName val="očkor03 (2)"/>
      <sheetName val="List1"/>
      <sheetName val="List2"/>
      <sheetName val="List3"/>
      <sheetName val="Index to Schedules"/>
      <sheetName val="Uvod"/>
      <sheetName val="Schedule 1-F(1)"/>
      <sheetName val="Schedule 1-F(2)"/>
      <sheetName val="Schedule2-O(1)"/>
      <sheetName val="Schedule 2-O(2)"/>
      <sheetName val="Schedule 2-O(3)"/>
      <sheetName val="Schedule 2-O(4)"/>
      <sheetName val="Schedule 2-O(5)"/>
      <sheetName val="Schedule 2-O(6)"/>
      <sheetName val="Schedule 2-O(7)"/>
      <sheetName val="Schedule 2-O(8)"/>
      <sheetName val="#REF"/>
      <sheetName val="definitions"/>
      <sheetName val="Rollforward"/>
      <sheetName val="Выбор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дп.бонус"/>
      <sheetName val="Бонус ком. обн."/>
      <sheetName val="НСП"/>
      <sheetName val="Ист. затр."/>
      <sheetName val="РН"/>
      <sheetName val="НДПИ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регистров "/>
      <sheetName val="1.1"/>
      <sheetName val="1.2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.1"/>
      <sheetName val="20.2"/>
      <sheetName val="20.3"/>
      <sheetName val="21"/>
      <sheetName val="21 (РУ)"/>
      <sheetName val="22"/>
      <sheetName val="23"/>
      <sheetName val="24.1"/>
      <sheetName val="24.2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1"/>
      <sheetName val="74"/>
      <sheetName val="75"/>
      <sheetName val="76"/>
      <sheetName val="77"/>
      <sheetName val="78"/>
      <sheetName val="7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erages"/>
      <sheetName val="US Dollar 2003"/>
      <sheetName val="SDR 2003"/>
      <sheetName val=" Euro 2003"/>
      <sheetName val="UK Pounds 2003"/>
      <sheetName val="Russian Ruble 2003"/>
      <sheetName val="Kgz Som 2003"/>
      <sheetName val="Uzbek Sum 2003"/>
      <sheetName val="Settings"/>
      <sheetName val="Выбор"/>
      <sheetName val="ЯНВАРЬ"/>
      <sheetName val="Cover"/>
      <sheetName val="TB"/>
      <sheetName val="PR CN"/>
      <sheetName val="Баланс на 01.10.05"/>
    </sheetNames>
    <sheetDataSet>
      <sheetData sheetId="0"/>
      <sheetData sheetId="1" refreshError="1">
        <row r="17">
          <cell r="A17" t="str">
            <v>Jan</v>
          </cell>
          <cell r="C17">
            <v>155.85</v>
          </cell>
        </row>
        <row r="18">
          <cell r="A18" t="str">
            <v>Jan</v>
          </cell>
          <cell r="C18">
            <v>155.85</v>
          </cell>
        </row>
        <row r="19">
          <cell r="A19" t="str">
            <v>Jan</v>
          </cell>
          <cell r="C19">
            <v>155.85</v>
          </cell>
        </row>
        <row r="20">
          <cell r="A20" t="str">
            <v>Jan</v>
          </cell>
          <cell r="C20">
            <v>155.75</v>
          </cell>
        </row>
        <row r="21">
          <cell r="A21" t="str">
            <v>Jan</v>
          </cell>
          <cell r="C21">
            <v>155.75</v>
          </cell>
        </row>
        <row r="22">
          <cell r="A22" t="str">
            <v>Jan</v>
          </cell>
          <cell r="C22">
            <v>155.88999999999999</v>
          </cell>
        </row>
        <row r="23">
          <cell r="A23" t="str">
            <v>Jan</v>
          </cell>
          <cell r="C23">
            <v>155.76</v>
          </cell>
        </row>
        <row r="24">
          <cell r="A24" t="str">
            <v>Jan</v>
          </cell>
          <cell r="C24">
            <v>155.69</v>
          </cell>
        </row>
        <row r="25">
          <cell r="A25" t="str">
            <v>Jan</v>
          </cell>
          <cell r="C25">
            <v>155.86000000000001</v>
          </cell>
        </row>
        <row r="26">
          <cell r="A26" t="str">
            <v>Jan</v>
          </cell>
          <cell r="C26">
            <v>155.72999999999999</v>
          </cell>
        </row>
        <row r="27">
          <cell r="A27" t="str">
            <v>Jan</v>
          </cell>
          <cell r="C27">
            <v>155.69999999999999</v>
          </cell>
        </row>
        <row r="28">
          <cell r="A28" t="str">
            <v>Jan</v>
          </cell>
          <cell r="C28">
            <v>155.69999999999999</v>
          </cell>
        </row>
        <row r="29">
          <cell r="A29" t="str">
            <v>Jan</v>
          </cell>
          <cell r="C29">
            <v>155.69999999999999</v>
          </cell>
        </row>
        <row r="30">
          <cell r="A30" t="str">
            <v>Jan</v>
          </cell>
          <cell r="C30">
            <v>155.76</v>
          </cell>
        </row>
        <row r="31">
          <cell r="A31" t="str">
            <v>Jan</v>
          </cell>
          <cell r="C31">
            <v>155.65</v>
          </cell>
        </row>
        <row r="32">
          <cell r="A32" t="str">
            <v>Jan</v>
          </cell>
          <cell r="C32">
            <v>155.57</v>
          </cell>
        </row>
        <row r="33">
          <cell r="A33" t="str">
            <v>Jan</v>
          </cell>
          <cell r="C33">
            <v>155.41</v>
          </cell>
        </row>
        <row r="34">
          <cell r="A34" t="str">
            <v>Jan</v>
          </cell>
          <cell r="C34">
            <v>155.30000000000001</v>
          </cell>
        </row>
        <row r="35">
          <cell r="A35" t="str">
            <v>Jan</v>
          </cell>
          <cell r="C35">
            <v>155.30000000000001</v>
          </cell>
        </row>
        <row r="36">
          <cell r="A36" t="str">
            <v>Jan</v>
          </cell>
          <cell r="C36">
            <v>155.30000000000001</v>
          </cell>
        </row>
        <row r="37">
          <cell r="A37" t="str">
            <v>Jan</v>
          </cell>
          <cell r="C37">
            <v>155.19999999999999</v>
          </cell>
        </row>
        <row r="38">
          <cell r="A38" t="str">
            <v>Jan</v>
          </cell>
          <cell r="C38">
            <v>155.21</v>
          </cell>
        </row>
        <row r="39">
          <cell r="A39" t="str">
            <v>Jan</v>
          </cell>
          <cell r="C39">
            <v>155.21</v>
          </cell>
        </row>
        <row r="40">
          <cell r="A40" t="str">
            <v>Jan</v>
          </cell>
          <cell r="C40">
            <v>155.18</v>
          </cell>
        </row>
        <row r="41">
          <cell r="A41" t="str">
            <v>Jan</v>
          </cell>
          <cell r="C41">
            <v>155.12</v>
          </cell>
        </row>
        <row r="42">
          <cell r="A42" t="str">
            <v>Jan</v>
          </cell>
          <cell r="C42">
            <v>155.12</v>
          </cell>
        </row>
        <row r="43">
          <cell r="A43" t="str">
            <v>Jan</v>
          </cell>
          <cell r="C43">
            <v>155.12</v>
          </cell>
        </row>
        <row r="44">
          <cell r="A44" t="str">
            <v>Jan</v>
          </cell>
          <cell r="C44">
            <v>155.02000000000001</v>
          </cell>
        </row>
        <row r="45">
          <cell r="A45" t="str">
            <v>Jan</v>
          </cell>
          <cell r="C45">
            <v>155.05000000000001</v>
          </cell>
        </row>
        <row r="46">
          <cell r="A46" t="str">
            <v>Jan</v>
          </cell>
          <cell r="C46">
            <v>155.05000000000001</v>
          </cell>
        </row>
        <row r="47">
          <cell r="A47" t="str">
            <v>Jan</v>
          </cell>
          <cell r="C47">
            <v>154.96</v>
          </cell>
        </row>
        <row r="48">
          <cell r="A48" t="str">
            <v>Feb</v>
          </cell>
          <cell r="C48">
            <v>154.83000000000001</v>
          </cell>
        </row>
        <row r="49">
          <cell r="A49" t="str">
            <v>Feb</v>
          </cell>
          <cell r="C49">
            <v>154.83000000000001</v>
          </cell>
        </row>
        <row r="50">
          <cell r="A50" t="str">
            <v>Feb</v>
          </cell>
          <cell r="C50">
            <v>154.83000000000001</v>
          </cell>
        </row>
        <row r="51">
          <cell r="A51" t="str">
            <v>Feb</v>
          </cell>
          <cell r="C51">
            <v>154.99</v>
          </cell>
        </row>
        <row r="52">
          <cell r="A52" t="str">
            <v>Feb</v>
          </cell>
          <cell r="C52">
            <v>154.86000000000001</v>
          </cell>
        </row>
        <row r="53">
          <cell r="A53" t="str">
            <v>Feb</v>
          </cell>
          <cell r="C53">
            <v>154.68</v>
          </cell>
        </row>
        <row r="54">
          <cell r="A54" t="str">
            <v>Feb</v>
          </cell>
          <cell r="C54">
            <v>154.49</v>
          </cell>
        </row>
        <row r="55">
          <cell r="A55" t="str">
            <v>Feb</v>
          </cell>
          <cell r="C55">
            <v>154.29</v>
          </cell>
        </row>
        <row r="56">
          <cell r="A56" t="str">
            <v>Feb</v>
          </cell>
          <cell r="C56">
            <v>154.29</v>
          </cell>
        </row>
        <row r="57">
          <cell r="A57" t="str">
            <v>Feb</v>
          </cell>
          <cell r="C57">
            <v>154.29</v>
          </cell>
        </row>
        <row r="58">
          <cell r="A58" t="str">
            <v>Feb</v>
          </cell>
          <cell r="C58">
            <v>154.16</v>
          </cell>
        </row>
        <row r="59">
          <cell r="A59" t="str">
            <v>Feb</v>
          </cell>
          <cell r="C59">
            <v>154</v>
          </cell>
        </row>
        <row r="60">
          <cell r="A60" t="str">
            <v>Feb</v>
          </cell>
          <cell r="C60">
            <v>153.9</v>
          </cell>
        </row>
        <row r="61">
          <cell r="A61" t="str">
            <v>Feb</v>
          </cell>
          <cell r="C61">
            <v>153.85</v>
          </cell>
        </row>
        <row r="62">
          <cell r="A62" t="str">
            <v>Feb</v>
          </cell>
          <cell r="C62">
            <v>153.69</v>
          </cell>
        </row>
        <row r="63">
          <cell r="A63" t="str">
            <v>Feb</v>
          </cell>
          <cell r="C63">
            <v>153.69</v>
          </cell>
        </row>
        <row r="64">
          <cell r="A64" t="str">
            <v>Feb</v>
          </cell>
          <cell r="C64">
            <v>153.69</v>
          </cell>
        </row>
        <row r="65">
          <cell r="A65" t="str">
            <v>Feb</v>
          </cell>
          <cell r="C65">
            <v>153.27000000000001</v>
          </cell>
        </row>
        <row r="66">
          <cell r="A66" t="str">
            <v>Feb</v>
          </cell>
          <cell r="C66">
            <v>152.99</v>
          </cell>
        </row>
        <row r="67">
          <cell r="A67" t="str">
            <v>Feb</v>
          </cell>
          <cell r="C67">
            <v>152.72999999999999</v>
          </cell>
        </row>
        <row r="68">
          <cell r="A68" t="str">
            <v>Feb</v>
          </cell>
          <cell r="C68">
            <v>152.53</v>
          </cell>
        </row>
        <row r="69">
          <cell r="A69" t="str">
            <v>Feb</v>
          </cell>
          <cell r="C69">
            <v>152.29</v>
          </cell>
        </row>
        <row r="70">
          <cell r="A70" t="str">
            <v>Feb</v>
          </cell>
          <cell r="C70">
            <v>152.29</v>
          </cell>
        </row>
        <row r="71">
          <cell r="A71" t="str">
            <v>Feb</v>
          </cell>
          <cell r="C71">
            <v>152.29</v>
          </cell>
        </row>
        <row r="72">
          <cell r="A72" t="str">
            <v>Feb</v>
          </cell>
          <cell r="C72">
            <v>152.16</v>
          </cell>
        </row>
        <row r="73">
          <cell r="A73" t="str">
            <v>Feb</v>
          </cell>
          <cell r="C73">
            <v>152.76</v>
          </cell>
        </row>
        <row r="74">
          <cell r="A74" t="str">
            <v>Feb</v>
          </cell>
          <cell r="C74">
            <v>152.19999999999999</v>
          </cell>
        </row>
        <row r="75">
          <cell r="A75" t="str">
            <v>Feb</v>
          </cell>
          <cell r="C75">
            <v>151.85</v>
          </cell>
        </row>
        <row r="76">
          <cell r="A76" t="str">
            <v>Mar</v>
          </cell>
          <cell r="C76">
            <v>151.66</v>
          </cell>
        </row>
        <row r="77">
          <cell r="A77" t="str">
            <v>Mar</v>
          </cell>
          <cell r="C77">
            <v>151.66</v>
          </cell>
        </row>
        <row r="78">
          <cell r="A78" t="str">
            <v>Mar</v>
          </cell>
          <cell r="C78">
            <v>151.66</v>
          </cell>
        </row>
        <row r="79">
          <cell r="A79" t="str">
            <v>Mar</v>
          </cell>
          <cell r="C79">
            <v>151.41999999999999</v>
          </cell>
        </row>
        <row r="80">
          <cell r="A80" t="str">
            <v>Mar</v>
          </cell>
          <cell r="C80">
            <v>151.25</v>
          </cell>
        </row>
        <row r="81">
          <cell r="A81" t="str">
            <v>Mar</v>
          </cell>
          <cell r="C81">
            <v>151.15</v>
          </cell>
        </row>
        <row r="82">
          <cell r="A82" t="str">
            <v>Mar</v>
          </cell>
          <cell r="C82">
            <v>151.15</v>
          </cell>
        </row>
        <row r="83">
          <cell r="A83" t="str">
            <v>Mar</v>
          </cell>
          <cell r="C83">
            <v>151.38999999999999</v>
          </cell>
        </row>
        <row r="84">
          <cell r="A84" t="str">
            <v>Mar</v>
          </cell>
          <cell r="C84">
            <v>151.38999999999999</v>
          </cell>
        </row>
        <row r="85">
          <cell r="A85" t="str">
            <v>Mar</v>
          </cell>
          <cell r="C85">
            <v>151.38999999999999</v>
          </cell>
        </row>
        <row r="86">
          <cell r="A86" t="str">
            <v>Mar</v>
          </cell>
          <cell r="C86">
            <v>151.38999999999999</v>
          </cell>
        </row>
        <row r="87">
          <cell r="A87" t="str">
            <v>Mar</v>
          </cell>
          <cell r="C87">
            <v>151.41</v>
          </cell>
        </row>
        <row r="88">
          <cell r="A88" t="str">
            <v>Mar</v>
          </cell>
          <cell r="C88">
            <v>151.22</v>
          </cell>
        </row>
        <row r="89">
          <cell r="A89" t="str">
            <v>Mar</v>
          </cell>
          <cell r="C89">
            <v>151.15</v>
          </cell>
        </row>
        <row r="90">
          <cell r="A90" t="str">
            <v>Mar</v>
          </cell>
          <cell r="C90">
            <v>151</v>
          </cell>
        </row>
        <row r="91">
          <cell r="A91" t="str">
            <v>Mar</v>
          </cell>
          <cell r="C91">
            <v>151</v>
          </cell>
        </row>
        <row r="92">
          <cell r="A92" t="str">
            <v>Mar</v>
          </cell>
          <cell r="C92">
            <v>151</v>
          </cell>
        </row>
        <row r="93">
          <cell r="A93" t="str">
            <v>Mar</v>
          </cell>
          <cell r="C93">
            <v>150.88</v>
          </cell>
        </row>
        <row r="94">
          <cell r="A94" t="str">
            <v>Mar</v>
          </cell>
          <cell r="C94">
            <v>150.88999999999999</v>
          </cell>
        </row>
        <row r="95">
          <cell r="A95" t="str">
            <v>Mar</v>
          </cell>
          <cell r="C95">
            <v>151.41999999999999</v>
          </cell>
        </row>
        <row r="96">
          <cell r="A96" t="str">
            <v>Mar</v>
          </cell>
          <cell r="C96">
            <v>151.82</v>
          </cell>
        </row>
        <row r="97">
          <cell r="A97" t="str">
            <v>Mar</v>
          </cell>
          <cell r="C97">
            <v>152.19999999999999</v>
          </cell>
        </row>
        <row r="98">
          <cell r="A98" t="str">
            <v>Mar</v>
          </cell>
          <cell r="C98">
            <v>152.19999999999999</v>
          </cell>
        </row>
        <row r="99">
          <cell r="A99" t="str">
            <v>Mar</v>
          </cell>
          <cell r="C99">
            <v>152.19999999999999</v>
          </cell>
        </row>
        <row r="100">
          <cell r="A100" t="str">
            <v>Mar</v>
          </cell>
          <cell r="C100">
            <v>152.19999999999999</v>
          </cell>
        </row>
        <row r="101">
          <cell r="A101" t="str">
            <v>Mar</v>
          </cell>
          <cell r="C101">
            <v>151.9</v>
          </cell>
        </row>
        <row r="102">
          <cell r="A102" t="str">
            <v>Mar</v>
          </cell>
          <cell r="C102">
            <v>152.47999999999999</v>
          </cell>
        </row>
        <row r="103">
          <cell r="A103" t="str">
            <v>Mar</v>
          </cell>
          <cell r="C103">
            <v>152.01</v>
          </cell>
        </row>
        <row r="104">
          <cell r="A104" t="str">
            <v>Mar</v>
          </cell>
          <cell r="C104">
            <v>151.77000000000001</v>
          </cell>
        </row>
        <row r="105">
          <cell r="A105" t="str">
            <v>Mar</v>
          </cell>
          <cell r="C105">
            <v>151.77000000000001</v>
          </cell>
        </row>
        <row r="106">
          <cell r="A106" t="str">
            <v>Mar</v>
          </cell>
          <cell r="C106">
            <v>151.77000000000001</v>
          </cell>
        </row>
        <row r="107">
          <cell r="A107" t="str">
            <v>Apr</v>
          </cell>
          <cell r="C107">
            <v>152.1</v>
          </cell>
        </row>
        <row r="108">
          <cell r="A108" t="str">
            <v>Apr</v>
          </cell>
          <cell r="C108">
            <v>152.04</v>
          </cell>
        </row>
        <row r="109">
          <cell r="A109" t="str">
            <v>Apr</v>
          </cell>
          <cell r="C109">
            <v>152.30000000000001</v>
          </cell>
        </row>
        <row r="110">
          <cell r="A110" t="str">
            <v>Apr</v>
          </cell>
          <cell r="C110">
            <v>152.15</v>
          </cell>
        </row>
        <row r="111">
          <cell r="A111" t="str">
            <v>Apr</v>
          </cell>
          <cell r="C111">
            <v>152.35</v>
          </cell>
        </row>
        <row r="112">
          <cell r="A112" t="str">
            <v>Apr</v>
          </cell>
          <cell r="C112">
            <v>152.35</v>
          </cell>
        </row>
        <row r="113">
          <cell r="A113" t="str">
            <v>Apr</v>
          </cell>
          <cell r="C113">
            <v>152.35</v>
          </cell>
        </row>
        <row r="114">
          <cell r="A114" t="str">
            <v>Apr</v>
          </cell>
          <cell r="C114">
            <v>152.38</v>
          </cell>
        </row>
        <row r="115">
          <cell r="A115" t="str">
            <v>Apr</v>
          </cell>
          <cell r="C115">
            <v>152.13</v>
          </cell>
        </row>
        <row r="116">
          <cell r="A116" t="str">
            <v>Apr</v>
          </cell>
          <cell r="C116">
            <v>152.19999999999999</v>
          </cell>
        </row>
        <row r="117">
          <cell r="A117" t="str">
            <v>Apr</v>
          </cell>
          <cell r="C117">
            <v>152.25</v>
          </cell>
        </row>
        <row r="118">
          <cell r="A118" t="str">
            <v>Apr</v>
          </cell>
          <cell r="C118">
            <v>152.13999999999999</v>
          </cell>
        </row>
        <row r="119">
          <cell r="A119" t="str">
            <v>Apr</v>
          </cell>
          <cell r="C119">
            <v>152.13999999999999</v>
          </cell>
        </row>
        <row r="120">
          <cell r="A120" t="str">
            <v>Apr</v>
          </cell>
          <cell r="C120">
            <v>152.13999999999999</v>
          </cell>
        </row>
        <row r="121">
          <cell r="A121" t="str">
            <v>Apr</v>
          </cell>
          <cell r="C121">
            <v>151.94999999999999</v>
          </cell>
        </row>
        <row r="122">
          <cell r="A122" t="str">
            <v>Apr</v>
          </cell>
          <cell r="C122">
            <v>151.83000000000001</v>
          </cell>
        </row>
        <row r="123">
          <cell r="A123" t="str">
            <v>Apr</v>
          </cell>
          <cell r="C123">
            <v>151.77000000000001</v>
          </cell>
        </row>
        <row r="124">
          <cell r="A124" t="str">
            <v>Apr</v>
          </cell>
          <cell r="C124">
            <v>151.66</v>
          </cell>
        </row>
        <row r="125">
          <cell r="A125" t="str">
            <v>Apr</v>
          </cell>
          <cell r="C125">
            <v>151.55000000000001</v>
          </cell>
        </row>
        <row r="126">
          <cell r="A126" t="str">
            <v>Apr</v>
          </cell>
          <cell r="C126">
            <v>151.55000000000001</v>
          </cell>
        </row>
        <row r="127">
          <cell r="A127" t="str">
            <v>Apr</v>
          </cell>
          <cell r="C127">
            <v>151.55000000000001</v>
          </cell>
        </row>
        <row r="128">
          <cell r="A128" t="str">
            <v>Apr</v>
          </cell>
          <cell r="C128">
            <v>151.96</v>
          </cell>
        </row>
        <row r="129">
          <cell r="A129" t="str">
            <v>Apr</v>
          </cell>
          <cell r="C129">
            <v>152.22</v>
          </cell>
        </row>
        <row r="130">
          <cell r="A130" t="str">
            <v>Apr</v>
          </cell>
          <cell r="C130">
            <v>152.1</v>
          </cell>
        </row>
        <row r="131">
          <cell r="A131" t="str">
            <v>Apr</v>
          </cell>
          <cell r="C131">
            <v>152.11000000000001</v>
          </cell>
        </row>
        <row r="132">
          <cell r="A132" t="str">
            <v>Apr</v>
          </cell>
          <cell r="C132">
            <v>151.93</v>
          </cell>
        </row>
        <row r="133">
          <cell r="A133" t="str">
            <v>Apr</v>
          </cell>
          <cell r="C133">
            <v>151.93</v>
          </cell>
        </row>
        <row r="134">
          <cell r="A134" t="str">
            <v>Apr</v>
          </cell>
          <cell r="C134">
            <v>151.93</v>
          </cell>
        </row>
        <row r="135">
          <cell r="A135" t="str">
            <v>Apr</v>
          </cell>
          <cell r="C135">
            <v>151.91</v>
          </cell>
        </row>
        <row r="136">
          <cell r="A136" t="str">
            <v>Apr</v>
          </cell>
          <cell r="C136">
            <v>151.96</v>
          </cell>
        </row>
        <row r="137">
          <cell r="A137" t="str">
            <v>May</v>
          </cell>
          <cell r="C137">
            <v>151.76</v>
          </cell>
        </row>
        <row r="138">
          <cell r="A138" t="str">
            <v>May</v>
          </cell>
          <cell r="C138">
            <v>151.76</v>
          </cell>
        </row>
        <row r="139">
          <cell r="A139" t="str">
            <v>May</v>
          </cell>
          <cell r="C139">
            <v>151.76</v>
          </cell>
        </row>
        <row r="140">
          <cell r="A140" t="str">
            <v>May</v>
          </cell>
          <cell r="C140">
            <v>151.76</v>
          </cell>
        </row>
        <row r="141">
          <cell r="A141" t="str">
            <v>May</v>
          </cell>
          <cell r="C141">
            <v>151.85</v>
          </cell>
        </row>
        <row r="142">
          <cell r="A142" t="str">
            <v>May</v>
          </cell>
          <cell r="C142">
            <v>151.75</v>
          </cell>
        </row>
        <row r="143">
          <cell r="A143" t="str">
            <v>May</v>
          </cell>
          <cell r="C143">
            <v>151.58000000000001</v>
          </cell>
        </row>
        <row r="144">
          <cell r="A144" t="str">
            <v>May</v>
          </cell>
          <cell r="C144">
            <v>151.35</v>
          </cell>
        </row>
        <row r="145">
          <cell r="A145" t="str">
            <v>May</v>
          </cell>
          <cell r="C145">
            <v>151.33000000000001</v>
          </cell>
        </row>
        <row r="146">
          <cell r="A146" t="str">
            <v>May</v>
          </cell>
          <cell r="C146">
            <v>151.33000000000001</v>
          </cell>
        </row>
        <row r="147">
          <cell r="A147" t="str">
            <v>May</v>
          </cell>
          <cell r="C147">
            <v>151.33000000000001</v>
          </cell>
        </row>
        <row r="148">
          <cell r="A148" t="str">
            <v>May</v>
          </cell>
          <cell r="C148">
            <v>151.33000000000001</v>
          </cell>
        </row>
        <row r="149">
          <cell r="A149" t="str">
            <v>May</v>
          </cell>
          <cell r="C149">
            <v>151.08000000000001</v>
          </cell>
        </row>
        <row r="150">
          <cell r="A150" t="str">
            <v>May</v>
          </cell>
          <cell r="C150">
            <v>151.05000000000001</v>
          </cell>
        </row>
        <row r="151">
          <cell r="A151" t="str">
            <v>May</v>
          </cell>
          <cell r="C151">
            <v>150.88999999999999</v>
          </cell>
        </row>
        <row r="152">
          <cell r="A152" t="str">
            <v>May</v>
          </cell>
          <cell r="C152">
            <v>150.76</v>
          </cell>
        </row>
        <row r="153">
          <cell r="A153" t="str">
            <v>May</v>
          </cell>
          <cell r="C153">
            <v>150.66</v>
          </cell>
        </row>
        <row r="154">
          <cell r="A154" t="str">
            <v>May</v>
          </cell>
          <cell r="C154">
            <v>150.66</v>
          </cell>
        </row>
        <row r="155">
          <cell r="A155" t="str">
            <v>May</v>
          </cell>
          <cell r="C155">
            <v>150.66</v>
          </cell>
        </row>
        <row r="156">
          <cell r="A156" t="str">
            <v>May</v>
          </cell>
          <cell r="C156">
            <v>150.9</v>
          </cell>
        </row>
        <row r="157">
          <cell r="A157" t="str">
            <v>May</v>
          </cell>
          <cell r="C157">
            <v>151.31</v>
          </cell>
        </row>
        <row r="158">
          <cell r="A158" t="str">
            <v>May</v>
          </cell>
          <cell r="C158">
            <v>151.35</v>
          </cell>
        </row>
        <row r="159">
          <cell r="A159" t="str">
            <v>May</v>
          </cell>
          <cell r="C159">
            <v>150.82</v>
          </cell>
        </row>
        <row r="160">
          <cell r="A160" t="str">
            <v>May</v>
          </cell>
          <cell r="C160">
            <v>150.5</v>
          </cell>
        </row>
        <row r="161">
          <cell r="A161" t="str">
            <v>May</v>
          </cell>
          <cell r="C161">
            <v>150.5</v>
          </cell>
        </row>
        <row r="162">
          <cell r="A162" t="str">
            <v>May</v>
          </cell>
          <cell r="C162">
            <v>150.5</v>
          </cell>
        </row>
        <row r="163">
          <cell r="A163" t="str">
            <v>May</v>
          </cell>
          <cell r="C163">
            <v>150.46</v>
          </cell>
        </row>
        <row r="164">
          <cell r="A164" t="str">
            <v>May</v>
          </cell>
          <cell r="C164">
            <v>150.47</v>
          </cell>
        </row>
        <row r="165">
          <cell r="A165" t="str">
            <v>May</v>
          </cell>
          <cell r="C165">
            <v>150.43</v>
          </cell>
        </row>
        <row r="166">
          <cell r="A166" t="str">
            <v>May</v>
          </cell>
          <cell r="C166">
            <v>150.59</v>
          </cell>
        </row>
        <row r="167">
          <cell r="A167" t="str">
            <v>May</v>
          </cell>
          <cell r="C167">
            <v>150.41</v>
          </cell>
        </row>
        <row r="168">
          <cell r="A168" t="str">
            <v>Jun</v>
          </cell>
          <cell r="C168">
            <v>150.41</v>
          </cell>
        </row>
        <row r="169">
          <cell r="A169" t="str">
            <v>Jun</v>
          </cell>
          <cell r="C169">
            <v>150.41</v>
          </cell>
        </row>
        <row r="170">
          <cell r="A170" t="str">
            <v>Jun</v>
          </cell>
          <cell r="C170">
            <v>150.08000000000001</v>
          </cell>
        </row>
        <row r="171">
          <cell r="A171" t="str">
            <v>Jun</v>
          </cell>
          <cell r="C171">
            <v>149.79</v>
          </cell>
        </row>
        <row r="172">
          <cell r="A172" t="str">
            <v>Jun</v>
          </cell>
          <cell r="C172">
            <v>149.66999999999999</v>
          </cell>
        </row>
        <row r="173">
          <cell r="A173" t="str">
            <v>Jun</v>
          </cell>
          <cell r="C173">
            <v>149.44</v>
          </cell>
        </row>
        <row r="174">
          <cell r="A174" t="str">
            <v>Jun</v>
          </cell>
          <cell r="C174">
            <v>149.19</v>
          </cell>
        </row>
        <row r="175">
          <cell r="A175" t="str">
            <v>Jun</v>
          </cell>
          <cell r="C175">
            <v>149.19</v>
          </cell>
        </row>
        <row r="176">
          <cell r="A176" t="str">
            <v>Jun</v>
          </cell>
          <cell r="C176">
            <v>149.19</v>
          </cell>
        </row>
        <row r="177">
          <cell r="A177" t="str">
            <v>Jun</v>
          </cell>
          <cell r="C177">
            <v>149.44999999999999</v>
          </cell>
        </row>
        <row r="178">
          <cell r="A178" t="str">
            <v>Jun</v>
          </cell>
          <cell r="C178">
            <v>149.6</v>
          </cell>
        </row>
        <row r="179">
          <cell r="A179" t="str">
            <v>Jun</v>
          </cell>
          <cell r="C179">
            <v>149.21</v>
          </cell>
        </row>
        <row r="180">
          <cell r="A180" t="str">
            <v>Jun</v>
          </cell>
          <cell r="C180">
            <v>148.78</v>
          </cell>
        </row>
        <row r="181">
          <cell r="A181" t="str">
            <v>Jun</v>
          </cell>
          <cell r="C181">
            <v>148.6</v>
          </cell>
        </row>
        <row r="182">
          <cell r="A182" t="str">
            <v>Jun</v>
          </cell>
          <cell r="C182">
            <v>148.6</v>
          </cell>
        </row>
        <row r="183">
          <cell r="A183" t="str">
            <v>Jun</v>
          </cell>
          <cell r="C183">
            <v>148.6</v>
          </cell>
        </row>
        <row r="184">
          <cell r="A184" t="str">
            <v>Jun</v>
          </cell>
          <cell r="C184">
            <v>148.87</v>
          </cell>
        </row>
        <row r="185">
          <cell r="A185" t="str">
            <v>Jun</v>
          </cell>
          <cell r="C185">
            <v>148.69999999999999</v>
          </cell>
        </row>
        <row r="186">
          <cell r="A186" t="str">
            <v>Jun</v>
          </cell>
          <cell r="C186">
            <v>148.44</v>
          </cell>
        </row>
        <row r="187">
          <cell r="A187" t="str">
            <v>Jun</v>
          </cell>
          <cell r="C187">
            <v>148.44999999999999</v>
          </cell>
        </row>
        <row r="188">
          <cell r="A188" t="str">
            <v>Jun</v>
          </cell>
          <cell r="C188">
            <v>148.62</v>
          </cell>
        </row>
        <row r="189">
          <cell r="A189" t="str">
            <v>Jun</v>
          </cell>
          <cell r="C189">
            <v>148.62</v>
          </cell>
        </row>
        <row r="190">
          <cell r="A190" t="str">
            <v>Jun</v>
          </cell>
          <cell r="C190">
            <v>148.62</v>
          </cell>
        </row>
        <row r="191">
          <cell r="A191" t="str">
            <v>Jun</v>
          </cell>
          <cell r="C191">
            <v>148.41</v>
          </cell>
        </row>
        <row r="192">
          <cell r="A192" t="str">
            <v>Jun</v>
          </cell>
          <cell r="C192">
            <v>148.66</v>
          </cell>
        </row>
        <row r="193">
          <cell r="A193" t="str">
            <v>Jun</v>
          </cell>
          <cell r="C193">
            <v>148.44999999999999</v>
          </cell>
        </row>
        <row r="194">
          <cell r="A194" t="str">
            <v>Jun</v>
          </cell>
          <cell r="C194">
            <v>148.31</v>
          </cell>
        </row>
        <row r="195">
          <cell r="A195" t="str">
            <v>Jun</v>
          </cell>
          <cell r="C195">
            <v>148</v>
          </cell>
        </row>
        <row r="196">
          <cell r="A196" t="str">
            <v>Jun</v>
          </cell>
          <cell r="C196">
            <v>148</v>
          </cell>
        </row>
        <row r="197">
          <cell r="A197" t="str">
            <v>Jun</v>
          </cell>
          <cell r="C197">
            <v>148</v>
          </cell>
        </row>
        <row r="198">
          <cell r="A198" t="str">
            <v>Jul</v>
          </cell>
          <cell r="C198">
            <v>147.68</v>
          </cell>
        </row>
        <row r="199">
          <cell r="A199" t="str">
            <v>Jul</v>
          </cell>
          <cell r="C199">
            <v>147.55000000000001</v>
          </cell>
        </row>
        <row r="200">
          <cell r="A200" t="str">
            <v>Jul</v>
          </cell>
          <cell r="C200">
            <v>147.59</v>
          </cell>
        </row>
        <row r="201">
          <cell r="A201" t="str">
            <v>Jul</v>
          </cell>
          <cell r="C201">
            <v>147.82</v>
          </cell>
        </row>
        <row r="202">
          <cell r="A202" t="str">
            <v>Jul</v>
          </cell>
          <cell r="C202">
            <v>147.72999999999999</v>
          </cell>
        </row>
        <row r="203">
          <cell r="A203" t="str">
            <v>Jul</v>
          </cell>
          <cell r="C203">
            <v>147.72999999999999</v>
          </cell>
        </row>
        <row r="204">
          <cell r="A204" t="str">
            <v>Jul</v>
          </cell>
          <cell r="C204">
            <v>147.72999999999999</v>
          </cell>
        </row>
        <row r="205">
          <cell r="A205" t="str">
            <v>Jul</v>
          </cell>
          <cell r="C205">
            <v>147.63999999999999</v>
          </cell>
        </row>
        <row r="206">
          <cell r="A206" t="str">
            <v>Jul</v>
          </cell>
          <cell r="C206">
            <v>147.38</v>
          </cell>
        </row>
        <row r="207">
          <cell r="A207" t="str">
            <v>Jul</v>
          </cell>
          <cell r="C207">
            <v>147.15</v>
          </cell>
        </row>
        <row r="208">
          <cell r="A208" t="str">
            <v>Jul</v>
          </cell>
          <cell r="C208">
            <v>146.94999999999999</v>
          </cell>
        </row>
        <row r="209">
          <cell r="A209" t="str">
            <v>Jul</v>
          </cell>
          <cell r="C209">
            <v>146.80000000000001</v>
          </cell>
        </row>
        <row r="210">
          <cell r="A210" t="str">
            <v>Jul</v>
          </cell>
          <cell r="C210">
            <v>146.80000000000001</v>
          </cell>
        </row>
        <row r="211">
          <cell r="A211" t="str">
            <v>Jul</v>
          </cell>
          <cell r="C211">
            <v>146.80000000000001</v>
          </cell>
        </row>
        <row r="212">
          <cell r="A212" t="str">
            <v>Jul</v>
          </cell>
          <cell r="C212">
            <v>146.66999999999999</v>
          </cell>
        </row>
        <row r="213">
          <cell r="A213" t="str">
            <v>Jul</v>
          </cell>
          <cell r="C213">
            <v>146.43</v>
          </cell>
        </row>
        <row r="214">
          <cell r="A214" t="str">
            <v>Jul</v>
          </cell>
          <cell r="C214">
            <v>146.38</v>
          </cell>
        </row>
        <row r="215">
          <cell r="A215" t="str">
            <v>Jul</v>
          </cell>
          <cell r="C215">
            <v>146.72</v>
          </cell>
        </row>
        <row r="216">
          <cell r="A216" t="str">
            <v>Jul</v>
          </cell>
          <cell r="C216">
            <v>146.38999999999999</v>
          </cell>
        </row>
        <row r="217">
          <cell r="A217" t="str">
            <v>Jul</v>
          </cell>
          <cell r="C217">
            <v>146.38999999999999</v>
          </cell>
        </row>
        <row r="218">
          <cell r="A218" t="str">
            <v>Jul</v>
          </cell>
          <cell r="C218">
            <v>146.38999999999999</v>
          </cell>
        </row>
        <row r="219">
          <cell r="A219" t="str">
            <v>Jul</v>
          </cell>
          <cell r="C219">
            <v>146.43</v>
          </cell>
        </row>
        <row r="220">
          <cell r="A220" t="str">
            <v>Jul</v>
          </cell>
          <cell r="C220">
            <v>146.47999999999999</v>
          </cell>
        </row>
        <row r="221">
          <cell r="A221" t="str">
            <v>Jul</v>
          </cell>
          <cell r="C221">
            <v>146.49</v>
          </cell>
        </row>
        <row r="222">
          <cell r="A222" t="str">
            <v>Jul</v>
          </cell>
          <cell r="C222">
            <v>146.37</v>
          </cell>
        </row>
        <row r="223">
          <cell r="A223" t="str">
            <v>Jul</v>
          </cell>
          <cell r="C223">
            <v>146.53</v>
          </cell>
        </row>
        <row r="224">
          <cell r="A224" t="str">
            <v>Jul</v>
          </cell>
          <cell r="C224">
            <v>146.53</v>
          </cell>
        </row>
        <row r="225">
          <cell r="A225" t="str">
            <v>Jul</v>
          </cell>
          <cell r="C225">
            <v>146.53</v>
          </cell>
        </row>
        <row r="226">
          <cell r="A226" t="str">
            <v>Jul</v>
          </cell>
          <cell r="C226">
            <v>146.75</v>
          </cell>
        </row>
        <row r="227">
          <cell r="A227" t="str">
            <v>Jul</v>
          </cell>
          <cell r="C227">
            <v>146.83000000000001</v>
          </cell>
        </row>
        <row r="228">
          <cell r="A228" t="str">
            <v>Jul</v>
          </cell>
          <cell r="C228">
            <v>146.79</v>
          </cell>
        </row>
        <row r="229">
          <cell r="A229" t="str">
            <v>Aug</v>
          </cell>
          <cell r="C229">
            <v>146.76</v>
          </cell>
        </row>
        <row r="230">
          <cell r="A230" t="str">
            <v>Aug</v>
          </cell>
          <cell r="C230">
            <v>146.71</v>
          </cell>
        </row>
        <row r="231">
          <cell r="A231" t="str">
            <v>Aug</v>
          </cell>
          <cell r="C231">
            <v>146.71</v>
          </cell>
        </row>
        <row r="232">
          <cell r="A232" t="str">
            <v>Aug</v>
          </cell>
          <cell r="C232">
            <v>146.71</v>
          </cell>
        </row>
        <row r="233">
          <cell r="A233" t="str">
            <v>Aug</v>
          </cell>
          <cell r="C233">
            <v>146.87</v>
          </cell>
        </row>
        <row r="234">
          <cell r="A234" t="str">
            <v>Aug</v>
          </cell>
          <cell r="C234">
            <v>147.05000000000001</v>
          </cell>
        </row>
        <row r="235">
          <cell r="A235" t="str">
            <v>Aug</v>
          </cell>
          <cell r="C235">
            <v>147.13999999999999</v>
          </cell>
        </row>
        <row r="236">
          <cell r="A236" t="str">
            <v>Aug</v>
          </cell>
          <cell r="C236">
            <v>147.24</v>
          </cell>
        </row>
        <row r="237">
          <cell r="A237" t="str">
            <v>Aug</v>
          </cell>
          <cell r="C237">
            <v>147.4</v>
          </cell>
        </row>
        <row r="238">
          <cell r="A238" t="str">
            <v>Aug</v>
          </cell>
          <cell r="C238">
            <v>147.4</v>
          </cell>
        </row>
        <row r="239">
          <cell r="A239" t="str">
            <v>Aug</v>
          </cell>
          <cell r="C239">
            <v>147.4</v>
          </cell>
        </row>
        <row r="240">
          <cell r="A240" t="str">
            <v>Aug</v>
          </cell>
          <cell r="C240">
            <v>146.87</v>
          </cell>
        </row>
        <row r="241">
          <cell r="A241" t="str">
            <v>Aug</v>
          </cell>
          <cell r="C241">
            <v>146.6</v>
          </cell>
        </row>
        <row r="242">
          <cell r="A242" t="str">
            <v>Aug</v>
          </cell>
          <cell r="C242">
            <v>146.38999999999999</v>
          </cell>
        </row>
        <row r="243">
          <cell r="A243" t="str">
            <v>Aug</v>
          </cell>
          <cell r="C243">
            <v>146.19999999999999</v>
          </cell>
        </row>
        <row r="244">
          <cell r="A244" t="str">
            <v>Aug</v>
          </cell>
          <cell r="C244">
            <v>146</v>
          </cell>
        </row>
        <row r="245">
          <cell r="A245" t="str">
            <v>Aug</v>
          </cell>
          <cell r="C245">
            <v>146</v>
          </cell>
        </row>
        <row r="246">
          <cell r="A246" t="str">
            <v>Aug</v>
          </cell>
          <cell r="C246">
            <v>146</v>
          </cell>
        </row>
        <row r="247">
          <cell r="A247" t="str">
            <v>Aug</v>
          </cell>
          <cell r="C247">
            <v>146.02000000000001</v>
          </cell>
        </row>
        <row r="248">
          <cell r="A248" t="str">
            <v>Aug</v>
          </cell>
          <cell r="C248">
            <v>146.28</v>
          </cell>
        </row>
        <row r="249">
          <cell r="A249" t="str">
            <v>Aug</v>
          </cell>
          <cell r="C249">
            <v>146.66999999999999</v>
          </cell>
        </row>
        <row r="250">
          <cell r="A250" t="str">
            <v>Aug</v>
          </cell>
          <cell r="C250">
            <v>146.37</v>
          </cell>
        </row>
        <row r="251">
          <cell r="A251" t="str">
            <v>Aug</v>
          </cell>
          <cell r="C251">
            <v>146.72</v>
          </cell>
        </row>
        <row r="252">
          <cell r="A252" t="str">
            <v>Aug</v>
          </cell>
          <cell r="C252">
            <v>146.72</v>
          </cell>
        </row>
        <row r="253">
          <cell r="A253" t="str">
            <v>Aug</v>
          </cell>
          <cell r="C253">
            <v>146.72</v>
          </cell>
        </row>
        <row r="254">
          <cell r="A254" t="str">
            <v>Aug</v>
          </cell>
          <cell r="C254">
            <v>146.88</v>
          </cell>
        </row>
        <row r="255">
          <cell r="A255" t="str">
            <v>Aug</v>
          </cell>
          <cell r="C255">
            <v>147.1</v>
          </cell>
        </row>
        <row r="256">
          <cell r="A256" t="str">
            <v>Aug</v>
          </cell>
          <cell r="C256">
            <v>147.26</v>
          </cell>
        </row>
        <row r="257">
          <cell r="A257" t="str">
            <v>Aug</v>
          </cell>
          <cell r="C257">
            <v>147.36000000000001</v>
          </cell>
        </row>
        <row r="258">
          <cell r="A258" t="str">
            <v>Aug</v>
          </cell>
          <cell r="C258">
            <v>147.47</v>
          </cell>
        </row>
        <row r="259">
          <cell r="A259" t="str">
            <v>Aug</v>
          </cell>
          <cell r="C259">
            <v>147.47</v>
          </cell>
        </row>
        <row r="260">
          <cell r="A260" t="str">
            <v>Sep</v>
          </cell>
          <cell r="C260">
            <v>147.47</v>
          </cell>
        </row>
        <row r="261">
          <cell r="A261" t="str">
            <v>Sep</v>
          </cell>
          <cell r="C261">
            <v>147.47</v>
          </cell>
        </row>
        <row r="262">
          <cell r="A262" t="str">
            <v>Sep</v>
          </cell>
          <cell r="C262">
            <v>147.68</v>
          </cell>
        </row>
        <row r="263">
          <cell r="A263" t="str">
            <v>Sep</v>
          </cell>
          <cell r="C263">
            <v>147.9</v>
          </cell>
        </row>
        <row r="264">
          <cell r="A264" t="str">
            <v>Sep</v>
          </cell>
          <cell r="C264">
            <v>148.19</v>
          </cell>
        </row>
        <row r="265">
          <cell r="A265" t="str">
            <v>Sep</v>
          </cell>
          <cell r="C265">
            <v>148.47</v>
          </cell>
        </row>
        <row r="266">
          <cell r="A266" t="str">
            <v>Sep</v>
          </cell>
          <cell r="C266">
            <v>148.47</v>
          </cell>
        </row>
        <row r="267">
          <cell r="A267" t="str">
            <v>Sep</v>
          </cell>
          <cell r="C267">
            <v>148.47</v>
          </cell>
        </row>
        <row r="268">
          <cell r="A268" t="str">
            <v>Sep</v>
          </cell>
          <cell r="C268">
            <v>148.08000000000001</v>
          </cell>
        </row>
        <row r="269">
          <cell r="A269" t="str">
            <v>Sep</v>
          </cell>
          <cell r="C269">
            <v>147.56</v>
          </cell>
        </row>
        <row r="270">
          <cell r="A270" t="str">
            <v>Sep</v>
          </cell>
          <cell r="C270">
            <v>147.28</v>
          </cell>
        </row>
        <row r="271">
          <cell r="A271" t="str">
            <v>Sep</v>
          </cell>
          <cell r="C271">
            <v>147.6</v>
          </cell>
        </row>
        <row r="272">
          <cell r="A272" t="str">
            <v>Sep</v>
          </cell>
          <cell r="C272">
            <v>147.6</v>
          </cell>
        </row>
        <row r="273">
          <cell r="A273" t="str">
            <v>Sep</v>
          </cell>
          <cell r="C273">
            <v>147.6</v>
          </cell>
        </row>
        <row r="274">
          <cell r="A274" t="str">
            <v>Sep</v>
          </cell>
          <cell r="C274">
            <v>147.6</v>
          </cell>
        </row>
        <row r="275">
          <cell r="A275" t="str">
            <v>Sep</v>
          </cell>
          <cell r="C275">
            <v>147.31</v>
          </cell>
        </row>
        <row r="276">
          <cell r="A276" t="str">
            <v>Sep</v>
          </cell>
          <cell r="C276">
            <v>147.44999999999999</v>
          </cell>
        </row>
        <row r="277">
          <cell r="A277" t="str">
            <v>Sep</v>
          </cell>
          <cell r="C277">
            <v>147.55000000000001</v>
          </cell>
        </row>
        <row r="278">
          <cell r="A278" t="str">
            <v>Sep</v>
          </cell>
          <cell r="C278">
            <v>147.86000000000001</v>
          </cell>
        </row>
        <row r="279">
          <cell r="A279" t="str">
            <v>Sep</v>
          </cell>
          <cell r="C279">
            <v>147.57</v>
          </cell>
        </row>
        <row r="280">
          <cell r="A280" t="str">
            <v>Sep</v>
          </cell>
          <cell r="C280">
            <v>147.57</v>
          </cell>
        </row>
        <row r="281">
          <cell r="A281" t="str">
            <v>Sep</v>
          </cell>
          <cell r="C281">
            <v>147.57</v>
          </cell>
        </row>
        <row r="282">
          <cell r="A282" t="str">
            <v>Sep</v>
          </cell>
          <cell r="C282">
            <v>147.69</v>
          </cell>
        </row>
        <row r="283">
          <cell r="A283" t="str">
            <v>Sep</v>
          </cell>
          <cell r="C283">
            <v>148.05000000000001</v>
          </cell>
        </row>
        <row r="284">
          <cell r="A284" t="str">
            <v>Sep</v>
          </cell>
          <cell r="C284">
            <v>148.38999999999999</v>
          </cell>
        </row>
        <row r="285">
          <cell r="A285" t="str">
            <v>Sep</v>
          </cell>
          <cell r="C285">
            <v>148.55000000000001</v>
          </cell>
        </row>
        <row r="286">
          <cell r="A286" t="str">
            <v>Sep</v>
          </cell>
          <cell r="C286">
            <v>148.63</v>
          </cell>
        </row>
        <row r="287">
          <cell r="A287" t="str">
            <v>Sep</v>
          </cell>
          <cell r="C287">
            <v>148.63</v>
          </cell>
        </row>
        <row r="288">
          <cell r="A288" t="str">
            <v>Sep</v>
          </cell>
          <cell r="C288">
            <v>148.63</v>
          </cell>
        </row>
        <row r="289">
          <cell r="A289" t="str">
            <v>Sep</v>
          </cell>
          <cell r="C289">
            <v>148.93</v>
          </cell>
        </row>
        <row r="290">
          <cell r="A290" t="str">
            <v>Oct</v>
          </cell>
          <cell r="C290">
            <v>148.97</v>
          </cell>
        </row>
        <row r="291">
          <cell r="A291" t="str">
            <v>Oct</v>
          </cell>
          <cell r="C291">
            <v>148.58000000000001</v>
          </cell>
        </row>
        <row r="292">
          <cell r="A292" t="str">
            <v>Oct</v>
          </cell>
          <cell r="C292">
            <v>148.59</v>
          </cell>
        </row>
        <row r="293">
          <cell r="A293" t="str">
            <v>Oct</v>
          </cell>
          <cell r="C293">
            <v>148.5</v>
          </cell>
        </row>
        <row r="294">
          <cell r="A294" t="str">
            <v>Oct</v>
          </cell>
          <cell r="C294">
            <v>148.5</v>
          </cell>
        </row>
        <row r="295">
          <cell r="A295" t="str">
            <v>Oct</v>
          </cell>
          <cell r="C295">
            <v>148.5</v>
          </cell>
        </row>
        <row r="296">
          <cell r="A296" t="str">
            <v>Oct</v>
          </cell>
          <cell r="C296">
            <v>148.43</v>
          </cell>
        </row>
        <row r="297">
          <cell r="A297" t="str">
            <v>Oct</v>
          </cell>
          <cell r="C297">
            <v>148.46</v>
          </cell>
        </row>
        <row r="298">
          <cell r="A298" t="str">
            <v>Oct</v>
          </cell>
          <cell r="C298">
            <v>148.21</v>
          </cell>
        </row>
        <row r="299">
          <cell r="A299" t="str">
            <v>Oct</v>
          </cell>
          <cell r="C299">
            <v>147.65</v>
          </cell>
        </row>
        <row r="300">
          <cell r="A300" t="str">
            <v>Oct</v>
          </cell>
          <cell r="C300">
            <v>147.30000000000001</v>
          </cell>
        </row>
        <row r="301">
          <cell r="A301" t="str">
            <v>Oct</v>
          </cell>
          <cell r="C301">
            <v>147.30000000000001</v>
          </cell>
        </row>
        <row r="302">
          <cell r="A302" t="str">
            <v>Oct</v>
          </cell>
          <cell r="C302">
            <v>147.30000000000001</v>
          </cell>
        </row>
        <row r="303">
          <cell r="A303" t="str">
            <v>Oct</v>
          </cell>
          <cell r="C303">
            <v>147.34</v>
          </cell>
        </row>
        <row r="304">
          <cell r="A304" t="str">
            <v>Oct</v>
          </cell>
          <cell r="C304">
            <v>147.21</v>
          </cell>
        </row>
        <row r="305">
          <cell r="A305" t="str">
            <v>Oct</v>
          </cell>
          <cell r="C305">
            <v>147.30000000000001</v>
          </cell>
        </row>
        <row r="306">
          <cell r="A306" t="str">
            <v>Oct</v>
          </cell>
          <cell r="C306">
            <v>146.91</v>
          </cell>
        </row>
        <row r="307">
          <cell r="A307" t="str">
            <v>Oct</v>
          </cell>
          <cell r="C307">
            <v>147.29</v>
          </cell>
        </row>
        <row r="308">
          <cell r="A308" t="str">
            <v>Oct</v>
          </cell>
          <cell r="C308">
            <v>147.29</v>
          </cell>
        </row>
        <row r="309">
          <cell r="A309" t="str">
            <v>Oct</v>
          </cell>
          <cell r="C309">
            <v>147.29</v>
          </cell>
        </row>
        <row r="310">
          <cell r="A310" t="str">
            <v>Oct</v>
          </cell>
          <cell r="C310">
            <v>147.75</v>
          </cell>
        </row>
        <row r="311">
          <cell r="A311" t="str">
            <v>Oct</v>
          </cell>
          <cell r="C311">
            <v>147.66</v>
          </cell>
        </row>
        <row r="312">
          <cell r="A312" t="str">
            <v>Oct</v>
          </cell>
          <cell r="C312">
            <v>147.80000000000001</v>
          </cell>
        </row>
        <row r="313">
          <cell r="A313" t="str">
            <v>Oct</v>
          </cell>
          <cell r="C313">
            <v>148.01</v>
          </cell>
        </row>
        <row r="314">
          <cell r="A314" t="str">
            <v>Oct</v>
          </cell>
          <cell r="C314">
            <v>148.18</v>
          </cell>
        </row>
        <row r="315">
          <cell r="A315" t="str">
            <v>Oct</v>
          </cell>
          <cell r="C315">
            <v>148.18</v>
          </cell>
        </row>
        <row r="316">
          <cell r="A316" t="str">
            <v>Oct</v>
          </cell>
          <cell r="C316">
            <v>148.18</v>
          </cell>
        </row>
        <row r="317">
          <cell r="A317" t="str">
            <v>Oct</v>
          </cell>
          <cell r="C317">
            <v>148.18</v>
          </cell>
        </row>
        <row r="318">
          <cell r="A318" t="str">
            <v>Oct</v>
          </cell>
          <cell r="C318">
            <v>148.05000000000001</v>
          </cell>
        </row>
        <row r="319">
          <cell r="A319" t="str">
            <v>Oct</v>
          </cell>
          <cell r="C319">
            <v>148.11000000000001</v>
          </cell>
        </row>
        <row r="320">
          <cell r="A320" t="str">
            <v>Oct</v>
          </cell>
          <cell r="C320">
            <v>148.03</v>
          </cell>
        </row>
        <row r="321">
          <cell r="A321" t="str">
            <v>Nov</v>
          </cell>
          <cell r="C321">
            <v>147.77000000000001</v>
          </cell>
        </row>
        <row r="322">
          <cell r="A322" t="str">
            <v>Nov</v>
          </cell>
          <cell r="C322">
            <v>147.77000000000001</v>
          </cell>
        </row>
        <row r="323">
          <cell r="A323" t="str">
            <v>Nov</v>
          </cell>
          <cell r="C323">
            <v>147.77000000000001</v>
          </cell>
        </row>
        <row r="324">
          <cell r="A324" t="str">
            <v>Nov</v>
          </cell>
          <cell r="C324">
            <v>147.83000000000001</v>
          </cell>
        </row>
        <row r="325">
          <cell r="A325" t="str">
            <v>Nov</v>
          </cell>
          <cell r="C325">
            <v>148.08000000000001</v>
          </cell>
        </row>
        <row r="326">
          <cell r="A326" t="str">
            <v>Nov</v>
          </cell>
          <cell r="C326">
            <v>147.76</v>
          </cell>
        </row>
        <row r="327">
          <cell r="A327" t="str">
            <v>Nov</v>
          </cell>
          <cell r="C327">
            <v>147.52000000000001</v>
          </cell>
        </row>
        <row r="328">
          <cell r="A328" t="str">
            <v>Nov</v>
          </cell>
          <cell r="C328">
            <v>147.18</v>
          </cell>
        </row>
        <row r="329">
          <cell r="A329" t="str">
            <v>Nov</v>
          </cell>
          <cell r="C329">
            <v>147.18</v>
          </cell>
        </row>
        <row r="330">
          <cell r="A330" t="str">
            <v>Nov</v>
          </cell>
          <cell r="C330">
            <v>147.18</v>
          </cell>
        </row>
        <row r="331">
          <cell r="A331" t="str">
            <v>Nov</v>
          </cell>
          <cell r="C331">
            <v>147.38999999999999</v>
          </cell>
        </row>
        <row r="332">
          <cell r="A332" t="str">
            <v>Nov</v>
          </cell>
          <cell r="C332">
            <v>147.69999999999999</v>
          </cell>
        </row>
        <row r="333">
          <cell r="A333" t="str">
            <v>Nov</v>
          </cell>
          <cell r="C333">
            <v>147.56</v>
          </cell>
        </row>
        <row r="334">
          <cell r="A334" t="str">
            <v>Nov</v>
          </cell>
          <cell r="C334">
            <v>147.33000000000001</v>
          </cell>
        </row>
        <row r="335">
          <cell r="A335" t="str">
            <v>Nov</v>
          </cell>
          <cell r="C335">
            <v>147.11000000000001</v>
          </cell>
        </row>
        <row r="336">
          <cell r="A336" t="str">
            <v>Nov</v>
          </cell>
          <cell r="C336">
            <v>147.11000000000001</v>
          </cell>
        </row>
        <row r="337">
          <cell r="A337" t="str">
            <v>Nov</v>
          </cell>
          <cell r="C337">
            <v>147.11000000000001</v>
          </cell>
        </row>
        <row r="338">
          <cell r="A338" t="str">
            <v>Nov</v>
          </cell>
          <cell r="C338">
            <v>146.63999999999999</v>
          </cell>
        </row>
        <row r="339">
          <cell r="A339" t="str">
            <v>Nov</v>
          </cell>
          <cell r="C339">
            <v>146.37</v>
          </cell>
        </row>
        <row r="340">
          <cell r="A340" t="str">
            <v>Nov</v>
          </cell>
          <cell r="C340">
            <v>146.4</v>
          </cell>
        </row>
        <row r="341">
          <cell r="A341" t="str">
            <v>Nov</v>
          </cell>
          <cell r="C341">
            <v>146.37</v>
          </cell>
        </row>
        <row r="342">
          <cell r="A342" t="str">
            <v>Nov</v>
          </cell>
          <cell r="C342">
            <v>146.15</v>
          </cell>
        </row>
        <row r="343">
          <cell r="A343" t="str">
            <v>Nov</v>
          </cell>
          <cell r="C343">
            <v>146.15</v>
          </cell>
        </row>
        <row r="344">
          <cell r="A344" t="str">
            <v>Nov</v>
          </cell>
          <cell r="C344">
            <v>146.15</v>
          </cell>
        </row>
        <row r="345">
          <cell r="A345" t="str">
            <v>Nov</v>
          </cell>
          <cell r="C345">
            <v>146.55000000000001</v>
          </cell>
        </row>
        <row r="346">
          <cell r="A346" t="str">
            <v>Nov</v>
          </cell>
          <cell r="C346">
            <v>146.61000000000001</v>
          </cell>
        </row>
        <row r="347">
          <cell r="A347" t="str">
            <v>Nov</v>
          </cell>
          <cell r="C347">
            <v>146.43</v>
          </cell>
        </row>
        <row r="348">
          <cell r="A348" t="str">
            <v>Nov</v>
          </cell>
          <cell r="C348">
            <v>146.61000000000001</v>
          </cell>
        </row>
        <row r="349">
          <cell r="A349" t="str">
            <v>Nov</v>
          </cell>
          <cell r="C349">
            <v>146.63</v>
          </cell>
        </row>
        <row r="350">
          <cell r="A350" t="str">
            <v>Nov</v>
          </cell>
          <cell r="C350">
            <v>146.63</v>
          </cell>
        </row>
        <row r="351">
          <cell r="A351" t="str">
            <v>Dec</v>
          </cell>
          <cell r="C351">
            <v>146.63</v>
          </cell>
        </row>
        <row r="352">
          <cell r="A352" t="str">
            <v>Dec</v>
          </cell>
          <cell r="C352">
            <v>146.66</v>
          </cell>
        </row>
        <row r="353">
          <cell r="A353" t="str">
            <v>Dec</v>
          </cell>
          <cell r="C353">
            <v>146.26</v>
          </cell>
        </row>
        <row r="354">
          <cell r="A354" t="str">
            <v>Dec</v>
          </cell>
          <cell r="C354">
            <v>146.11000000000001</v>
          </cell>
        </row>
        <row r="355">
          <cell r="A355" t="str">
            <v>Dec</v>
          </cell>
          <cell r="C355">
            <v>145.55000000000001</v>
          </cell>
        </row>
        <row r="356">
          <cell r="A356" t="str">
            <v>Dec</v>
          </cell>
          <cell r="C356">
            <v>145.56</v>
          </cell>
        </row>
        <row r="357">
          <cell r="A357" t="str">
            <v>Dec</v>
          </cell>
          <cell r="C357">
            <v>145.56</v>
          </cell>
        </row>
        <row r="358">
          <cell r="A358" t="str">
            <v>Dec</v>
          </cell>
          <cell r="C358">
            <v>145.56</v>
          </cell>
        </row>
        <row r="359">
          <cell r="A359" t="str">
            <v>Dec</v>
          </cell>
          <cell r="C359">
            <v>145.58000000000001</v>
          </cell>
        </row>
        <row r="360">
          <cell r="A360" t="str">
            <v>Dec</v>
          </cell>
          <cell r="C360">
            <v>145.32</v>
          </cell>
        </row>
        <row r="361">
          <cell r="A361" t="str">
            <v>Dec</v>
          </cell>
          <cell r="C361">
            <v>145.09</v>
          </cell>
        </row>
        <row r="362">
          <cell r="A362" t="str">
            <v>Dec</v>
          </cell>
          <cell r="C362">
            <v>145.13</v>
          </cell>
        </row>
        <row r="363">
          <cell r="A363" t="str">
            <v>Dec</v>
          </cell>
          <cell r="C363">
            <v>145.30000000000001</v>
          </cell>
        </row>
        <row r="364">
          <cell r="A364" t="str">
            <v>Dec</v>
          </cell>
          <cell r="C364">
            <v>145.55000000000001</v>
          </cell>
        </row>
        <row r="365">
          <cell r="A365" t="str">
            <v>Dec</v>
          </cell>
          <cell r="C365">
            <v>145.55000000000001</v>
          </cell>
        </row>
        <row r="366">
          <cell r="A366" t="str">
            <v>Dec</v>
          </cell>
          <cell r="C366">
            <v>145.55000000000001</v>
          </cell>
        </row>
        <row r="367">
          <cell r="A367" t="str">
            <v>Dec</v>
          </cell>
          <cell r="C367">
            <v>145.55000000000001</v>
          </cell>
        </row>
        <row r="368">
          <cell r="A368" t="str">
            <v>Dec</v>
          </cell>
          <cell r="C368">
            <v>145.55000000000001</v>
          </cell>
        </row>
        <row r="369">
          <cell r="A369" t="str">
            <v>Dec</v>
          </cell>
          <cell r="C369">
            <v>145.11000000000001</v>
          </cell>
        </row>
        <row r="370">
          <cell r="A370" t="str">
            <v>Dec</v>
          </cell>
          <cell r="C370">
            <v>144.66</v>
          </cell>
        </row>
        <row r="371">
          <cell r="A371" t="str">
            <v>Dec</v>
          </cell>
          <cell r="C371">
            <v>144.66</v>
          </cell>
        </row>
        <row r="372">
          <cell r="A372" t="str">
            <v>Dec</v>
          </cell>
          <cell r="C372">
            <v>144.66</v>
          </cell>
        </row>
        <row r="373">
          <cell r="A373" t="str">
            <v>Dec</v>
          </cell>
          <cell r="C373">
            <v>144.30000000000001</v>
          </cell>
        </row>
        <row r="374">
          <cell r="A374" t="str">
            <v>Dec</v>
          </cell>
          <cell r="C374">
            <v>144.1</v>
          </cell>
        </row>
        <row r="375">
          <cell r="A375" t="str">
            <v>Dec</v>
          </cell>
          <cell r="C375">
            <v>144.24</v>
          </cell>
        </row>
        <row r="376">
          <cell r="A376" t="str">
            <v>Dec</v>
          </cell>
          <cell r="C376">
            <v>143.93</v>
          </cell>
        </row>
        <row r="377">
          <cell r="A377" t="str">
            <v>Dec</v>
          </cell>
          <cell r="C377">
            <v>143.66</v>
          </cell>
        </row>
        <row r="378">
          <cell r="A378" t="str">
            <v>Dec</v>
          </cell>
          <cell r="C378">
            <v>143.66</v>
          </cell>
        </row>
        <row r="379">
          <cell r="A379" t="str">
            <v>Dec</v>
          </cell>
          <cell r="C379">
            <v>143.66</v>
          </cell>
        </row>
        <row r="380">
          <cell r="A380" t="str">
            <v>Dec</v>
          </cell>
          <cell r="C380">
            <v>143.81</v>
          </cell>
        </row>
        <row r="381">
          <cell r="A381" t="str">
            <v>Dec</v>
          </cell>
          <cell r="C381">
            <v>144.22</v>
          </cell>
        </row>
      </sheetData>
      <sheetData sheetId="2" refreshError="1">
        <row r="48">
          <cell r="C48">
            <v>212.53</v>
          </cell>
        </row>
        <row r="49">
          <cell r="C49">
            <v>212.53</v>
          </cell>
        </row>
        <row r="50">
          <cell r="C50">
            <v>212.53</v>
          </cell>
        </row>
        <row r="51">
          <cell r="C51">
            <v>213.35</v>
          </cell>
        </row>
        <row r="52">
          <cell r="C52">
            <v>212.12</v>
          </cell>
        </row>
        <row r="53">
          <cell r="C53">
            <v>212.55</v>
          </cell>
        </row>
        <row r="54">
          <cell r="C54">
            <v>213.35</v>
          </cell>
        </row>
        <row r="55">
          <cell r="C55">
            <v>212.09</v>
          </cell>
        </row>
        <row r="56">
          <cell r="C56">
            <v>212.09</v>
          </cell>
        </row>
        <row r="57">
          <cell r="C57">
            <v>212.09</v>
          </cell>
        </row>
        <row r="58">
          <cell r="C58">
            <v>211.32</v>
          </cell>
        </row>
        <row r="59">
          <cell r="C59">
            <v>211.4</v>
          </cell>
        </row>
        <row r="60">
          <cell r="C60">
            <v>210.02</v>
          </cell>
        </row>
        <row r="61">
          <cell r="C61">
            <v>210.4</v>
          </cell>
        </row>
        <row r="62">
          <cell r="C62">
            <v>210.33</v>
          </cell>
        </row>
        <row r="63">
          <cell r="C63">
            <v>210.33</v>
          </cell>
        </row>
        <row r="64">
          <cell r="C64">
            <v>210.33</v>
          </cell>
        </row>
        <row r="65">
          <cell r="C65">
            <v>210.05</v>
          </cell>
        </row>
        <row r="66">
          <cell r="C66">
            <v>209.66</v>
          </cell>
        </row>
        <row r="67">
          <cell r="C67">
            <v>209.31</v>
          </cell>
        </row>
        <row r="68">
          <cell r="C68">
            <v>209.03</v>
          </cell>
        </row>
        <row r="69">
          <cell r="C69">
            <v>208.65</v>
          </cell>
        </row>
        <row r="70">
          <cell r="C70">
            <v>208.65</v>
          </cell>
        </row>
        <row r="71">
          <cell r="C71">
            <v>208.65</v>
          </cell>
        </row>
        <row r="72">
          <cell r="C72">
            <v>208.92</v>
          </cell>
        </row>
        <row r="73">
          <cell r="C73">
            <v>209.06</v>
          </cell>
        </row>
        <row r="74">
          <cell r="C74">
            <v>208.73</v>
          </cell>
        </row>
        <row r="75">
          <cell r="C75">
            <v>207.89</v>
          </cell>
        </row>
        <row r="76">
          <cell r="C76">
            <v>208.3</v>
          </cell>
        </row>
        <row r="77">
          <cell r="C77">
            <v>208.3</v>
          </cell>
        </row>
        <row r="78">
          <cell r="C78">
            <v>208.3</v>
          </cell>
        </row>
        <row r="79">
          <cell r="C79">
            <v>207.57</v>
          </cell>
        </row>
        <row r="80">
          <cell r="C80">
            <v>207.19</v>
          </cell>
        </row>
        <row r="81">
          <cell r="C81">
            <v>207.96</v>
          </cell>
        </row>
        <row r="82">
          <cell r="C82">
            <v>208.58</v>
          </cell>
        </row>
        <row r="83">
          <cell r="C83">
            <v>208.87</v>
          </cell>
        </row>
        <row r="84">
          <cell r="C84">
            <v>208.87</v>
          </cell>
        </row>
        <row r="85">
          <cell r="C85">
            <v>208.87</v>
          </cell>
        </row>
        <row r="86">
          <cell r="C86">
            <v>208.87</v>
          </cell>
        </row>
        <row r="87">
          <cell r="C87">
            <v>209.63</v>
          </cell>
        </row>
        <row r="88">
          <cell r="C88">
            <v>209.46</v>
          </cell>
        </row>
        <row r="90">
          <cell r="C90">
            <v>207.85</v>
          </cell>
        </row>
        <row r="91">
          <cell r="C91">
            <v>207.85</v>
          </cell>
        </row>
        <row r="92">
          <cell r="C92">
            <v>207.85</v>
          </cell>
        </row>
        <row r="93">
          <cell r="C93">
            <v>206.66</v>
          </cell>
        </row>
        <row r="94">
          <cell r="C94">
            <v>206.82</v>
          </cell>
        </row>
        <row r="95">
          <cell r="C95">
            <v>205.52</v>
          </cell>
        </row>
        <row r="96">
          <cell r="C96">
            <v>206.24</v>
          </cell>
        </row>
        <row r="97">
          <cell r="C97">
            <v>206.74</v>
          </cell>
        </row>
        <row r="98">
          <cell r="C98">
            <v>206.74</v>
          </cell>
        </row>
        <row r="99">
          <cell r="C99">
            <v>206.74</v>
          </cell>
        </row>
        <row r="100">
          <cell r="C100">
            <v>206.74</v>
          </cell>
        </row>
        <row r="101">
          <cell r="C101">
            <v>206.42</v>
          </cell>
        </row>
        <row r="102">
          <cell r="C102">
            <v>207.83</v>
          </cell>
        </row>
        <row r="103">
          <cell r="C103">
            <v>206.63</v>
          </cell>
        </row>
        <row r="104">
          <cell r="C104">
            <v>207</v>
          </cell>
        </row>
        <row r="105">
          <cell r="C105">
            <v>207</v>
          </cell>
        </row>
        <row r="106">
          <cell r="C106">
            <v>207</v>
          </cell>
        </row>
        <row r="107">
          <cell r="C107">
            <v>207.3</v>
          </cell>
        </row>
        <row r="108">
          <cell r="C108">
            <v>208.87</v>
          </cell>
        </row>
        <row r="109">
          <cell r="C109">
            <v>209.18</v>
          </cell>
        </row>
        <row r="110">
          <cell r="C110">
            <v>208.5</v>
          </cell>
        </row>
        <row r="111">
          <cell r="C111">
            <v>207.58</v>
          </cell>
        </row>
        <row r="112">
          <cell r="C112">
            <v>207.58</v>
          </cell>
        </row>
        <row r="113">
          <cell r="C113">
            <v>207.58</v>
          </cell>
        </row>
        <row r="114">
          <cell r="C114">
            <v>152.38</v>
          </cell>
        </row>
        <row r="115">
          <cell r="C115">
            <v>152.13</v>
          </cell>
        </row>
        <row r="116">
          <cell r="C116">
            <v>207.02</v>
          </cell>
        </row>
        <row r="117">
          <cell r="C117">
            <v>207.5</v>
          </cell>
        </row>
        <row r="118">
          <cell r="C118">
            <v>207.77</v>
          </cell>
        </row>
        <row r="119">
          <cell r="C119">
            <v>207.77</v>
          </cell>
        </row>
        <row r="120">
          <cell r="C120">
            <v>207.77</v>
          </cell>
        </row>
        <row r="121">
          <cell r="C121">
            <v>207.22</v>
          </cell>
        </row>
        <row r="122">
          <cell r="C122">
            <v>207.01</v>
          </cell>
        </row>
        <row r="123">
          <cell r="C123">
            <v>207.1</v>
          </cell>
        </row>
        <row r="124">
          <cell r="C124">
            <v>206.95</v>
          </cell>
        </row>
        <row r="125">
          <cell r="C125">
            <v>208.1</v>
          </cell>
        </row>
        <row r="126">
          <cell r="C126">
            <v>208.1</v>
          </cell>
        </row>
        <row r="127">
          <cell r="C127">
            <v>208.1</v>
          </cell>
        </row>
        <row r="128">
          <cell r="C128">
            <v>208.33</v>
          </cell>
        </row>
        <row r="129">
          <cell r="C129">
            <v>208.12</v>
          </cell>
        </row>
        <row r="130">
          <cell r="C130">
            <v>209.12</v>
          </cell>
        </row>
        <row r="131">
          <cell r="C131">
            <v>208.82</v>
          </cell>
        </row>
        <row r="132">
          <cell r="C132">
            <v>209.3</v>
          </cell>
        </row>
        <row r="133">
          <cell r="C133">
            <v>209.3</v>
          </cell>
        </row>
        <row r="134">
          <cell r="C134">
            <v>209.3</v>
          </cell>
        </row>
        <row r="135">
          <cell r="C135">
            <v>208.8</v>
          </cell>
        </row>
        <row r="136">
          <cell r="C136">
            <v>209.58</v>
          </cell>
        </row>
        <row r="137">
          <cell r="C137">
            <v>208.77</v>
          </cell>
        </row>
        <row r="138">
          <cell r="C138">
            <v>208.77</v>
          </cell>
        </row>
        <row r="139">
          <cell r="C139">
            <v>208.77</v>
          </cell>
        </row>
        <row r="140">
          <cell r="C140">
            <v>208.77</v>
          </cell>
        </row>
        <row r="141">
          <cell r="C141">
            <v>211.35</v>
          </cell>
        </row>
        <row r="142">
          <cell r="C142">
            <v>211.21</v>
          </cell>
        </row>
        <row r="143">
          <cell r="C143">
            <v>211.04</v>
          </cell>
        </row>
        <row r="144">
          <cell r="C144">
            <v>211.26</v>
          </cell>
        </row>
        <row r="145">
          <cell r="C145">
            <v>211.85</v>
          </cell>
        </row>
        <row r="146">
          <cell r="C146">
            <v>211.85</v>
          </cell>
        </row>
        <row r="147">
          <cell r="C147">
            <v>211.85</v>
          </cell>
        </row>
        <row r="148">
          <cell r="C148">
            <v>211.85</v>
          </cell>
        </row>
        <row r="149">
          <cell r="C149">
            <v>212.01</v>
          </cell>
        </row>
        <row r="150">
          <cell r="C150">
            <v>212.87</v>
          </cell>
        </row>
        <row r="151">
          <cell r="C151">
            <v>212.04</v>
          </cell>
        </row>
        <row r="152">
          <cell r="C152">
            <v>211.8</v>
          </cell>
        </row>
        <row r="153">
          <cell r="C153">
            <v>211.91</v>
          </cell>
        </row>
        <row r="154">
          <cell r="C154">
            <v>211.91</v>
          </cell>
        </row>
        <row r="155">
          <cell r="C155">
            <v>211.91</v>
          </cell>
        </row>
        <row r="156">
          <cell r="C156">
            <v>211.92</v>
          </cell>
        </row>
        <row r="157">
          <cell r="C157">
            <v>214.57</v>
          </cell>
        </row>
        <row r="158">
          <cell r="C158">
            <v>213.95</v>
          </cell>
        </row>
        <row r="159">
          <cell r="C159">
            <v>213.78</v>
          </cell>
        </row>
        <row r="160">
          <cell r="C160">
            <v>212.99</v>
          </cell>
        </row>
        <row r="161">
          <cell r="C161">
            <v>212.99</v>
          </cell>
        </row>
        <row r="162">
          <cell r="C162">
            <v>212.99</v>
          </cell>
        </row>
        <row r="163">
          <cell r="C163">
            <v>213.7</v>
          </cell>
        </row>
        <row r="164">
          <cell r="C164">
            <v>213.72</v>
          </cell>
        </row>
        <row r="165">
          <cell r="C165">
            <v>214.54</v>
          </cell>
        </row>
        <row r="166">
          <cell r="C166">
            <v>213.08</v>
          </cell>
        </row>
        <row r="167">
          <cell r="C167">
            <v>212.94</v>
          </cell>
        </row>
        <row r="168">
          <cell r="C168">
            <v>212.94</v>
          </cell>
        </row>
        <row r="169">
          <cell r="C169">
            <v>212.94</v>
          </cell>
        </row>
        <row r="170">
          <cell r="C170">
            <v>213.11</v>
          </cell>
        </row>
        <row r="171">
          <cell r="C171">
            <v>211.66</v>
          </cell>
        </row>
        <row r="172">
          <cell r="C172">
            <v>211.66</v>
          </cell>
        </row>
        <row r="173">
          <cell r="C173">
            <v>211.22</v>
          </cell>
        </row>
        <row r="174">
          <cell r="C174">
            <v>210.83</v>
          </cell>
        </row>
        <row r="175">
          <cell r="C175">
            <v>210.83</v>
          </cell>
        </row>
        <row r="176">
          <cell r="C176">
            <v>210.83</v>
          </cell>
        </row>
        <row r="177">
          <cell r="C177">
            <v>212.63</v>
          </cell>
        </row>
        <row r="178">
          <cell r="C178">
            <v>211.74</v>
          </cell>
        </row>
        <row r="179">
          <cell r="C179">
            <v>211.39</v>
          </cell>
        </row>
        <row r="180">
          <cell r="C180">
            <v>211.18</v>
          </cell>
        </row>
        <row r="181">
          <cell r="C181">
            <v>211.12</v>
          </cell>
        </row>
        <row r="182">
          <cell r="C182">
            <v>211.12</v>
          </cell>
        </row>
        <row r="183">
          <cell r="C183">
            <v>211.12</v>
          </cell>
        </row>
        <row r="184">
          <cell r="C184">
            <v>211.55</v>
          </cell>
        </row>
        <row r="185">
          <cell r="C185">
            <v>212.2</v>
          </cell>
        </row>
        <row r="186">
          <cell r="C186">
            <v>211.29</v>
          </cell>
        </row>
        <row r="187">
          <cell r="C187">
            <v>210.66</v>
          </cell>
        </row>
        <row r="188">
          <cell r="C188">
            <v>210.08</v>
          </cell>
        </row>
        <row r="189">
          <cell r="C189">
            <v>210.08</v>
          </cell>
        </row>
        <row r="190">
          <cell r="C190">
            <v>210.08</v>
          </cell>
        </row>
        <row r="191">
          <cell r="C191">
            <v>210.3</v>
          </cell>
        </row>
        <row r="192">
          <cell r="C192">
            <v>209.54</v>
          </cell>
        </row>
        <row r="193">
          <cell r="C193">
            <v>209.62</v>
          </cell>
        </row>
        <row r="194">
          <cell r="C194">
            <v>209.37</v>
          </cell>
        </row>
        <row r="195">
          <cell r="C195">
            <v>208.1</v>
          </cell>
        </row>
        <row r="196">
          <cell r="C196">
            <v>208.1</v>
          </cell>
        </row>
        <row r="197">
          <cell r="C197">
            <v>208.1</v>
          </cell>
        </row>
        <row r="198">
          <cell r="C198">
            <v>207.02</v>
          </cell>
        </row>
        <row r="199">
          <cell r="C199">
            <v>206.7</v>
          </cell>
        </row>
        <row r="200">
          <cell r="C200">
            <v>207.76</v>
          </cell>
        </row>
        <row r="201">
          <cell r="C201">
            <v>208.23</v>
          </cell>
        </row>
        <row r="202">
          <cell r="C202">
            <v>207.72</v>
          </cell>
        </row>
        <row r="203">
          <cell r="C203">
            <v>207.72</v>
          </cell>
        </row>
        <row r="204">
          <cell r="C204">
            <v>207.72</v>
          </cell>
        </row>
        <row r="205">
          <cell r="C205">
            <v>207.59</v>
          </cell>
        </row>
        <row r="206">
          <cell r="C206">
            <v>206.6</v>
          </cell>
        </row>
        <row r="207">
          <cell r="C207">
            <v>205.36</v>
          </cell>
        </row>
        <row r="208">
          <cell r="C208">
            <v>205.64</v>
          </cell>
        </row>
        <row r="209">
          <cell r="C209">
            <v>205.42</v>
          </cell>
        </row>
        <row r="210">
          <cell r="C210">
            <v>205.42</v>
          </cell>
        </row>
        <row r="211">
          <cell r="C211">
            <v>205.42</v>
          </cell>
        </row>
        <row r="212">
          <cell r="C212">
            <v>205.11</v>
          </cell>
        </row>
        <row r="213">
          <cell r="C213">
            <v>204.4</v>
          </cell>
        </row>
        <row r="214">
          <cell r="C214">
            <v>204.53</v>
          </cell>
        </row>
        <row r="215">
          <cell r="C215">
            <v>203.28</v>
          </cell>
        </row>
        <row r="216">
          <cell r="C216">
            <v>203.46</v>
          </cell>
        </row>
        <row r="217">
          <cell r="C217">
            <v>203.46</v>
          </cell>
        </row>
        <row r="218">
          <cell r="C218">
            <v>203.46</v>
          </cell>
        </row>
        <row r="219">
          <cell r="C219">
            <v>203.07</v>
          </cell>
        </row>
        <row r="220">
          <cell r="C220">
            <v>203.9</v>
          </cell>
        </row>
        <row r="221">
          <cell r="C221">
            <v>204.37</v>
          </cell>
        </row>
        <row r="222">
          <cell r="C222">
            <v>204.48</v>
          </cell>
        </row>
        <row r="223">
          <cell r="C223">
            <v>205.49</v>
          </cell>
        </row>
        <row r="224">
          <cell r="C224">
            <v>205.49</v>
          </cell>
        </row>
        <row r="225">
          <cell r="C225">
            <v>205.49</v>
          </cell>
        </row>
        <row r="226">
          <cell r="C226">
            <v>205.73</v>
          </cell>
        </row>
        <row r="227">
          <cell r="C227">
            <v>205.64</v>
          </cell>
        </row>
        <row r="228">
          <cell r="C228">
            <v>205.75</v>
          </cell>
        </row>
        <row r="229">
          <cell r="C229">
            <v>205.36</v>
          </cell>
        </row>
        <row r="230">
          <cell r="C230">
            <v>204.21</v>
          </cell>
        </row>
        <row r="231">
          <cell r="C231">
            <v>204.21</v>
          </cell>
        </row>
        <row r="232">
          <cell r="C232">
            <v>204.21</v>
          </cell>
        </row>
        <row r="233">
          <cell r="C233">
            <v>203.34</v>
          </cell>
        </row>
        <row r="234">
          <cell r="C234">
            <v>204.65</v>
          </cell>
        </row>
        <row r="244">
          <cell r="C244">
            <v>203.53</v>
          </cell>
        </row>
        <row r="245">
          <cell r="C245">
            <v>203.53</v>
          </cell>
        </row>
        <row r="246">
          <cell r="C246">
            <v>203.53</v>
          </cell>
        </row>
        <row r="247">
          <cell r="C247">
            <v>203.21</v>
          </cell>
        </row>
        <row r="248">
          <cell r="C248">
            <v>202.72</v>
          </cell>
        </row>
        <row r="249">
          <cell r="C249">
            <v>202.59</v>
          </cell>
        </row>
        <row r="250">
          <cell r="C250">
            <v>202.41</v>
          </cell>
        </row>
        <row r="251">
          <cell r="C251">
            <v>202.35</v>
          </cell>
        </row>
        <row r="252">
          <cell r="C252">
            <v>202.35</v>
          </cell>
        </row>
        <row r="253">
          <cell r="C253">
            <v>202.35</v>
          </cell>
        </row>
        <row r="254">
          <cell r="C254">
            <v>201.97</v>
          </cell>
        </row>
        <row r="255">
          <cell r="C255">
            <v>202.21</v>
          </cell>
        </row>
        <row r="256">
          <cell r="C256">
            <v>201.78</v>
          </cell>
        </row>
        <row r="257">
          <cell r="C257">
            <v>202.5</v>
          </cell>
        </row>
        <row r="258">
          <cell r="C258">
            <v>202.19</v>
          </cell>
        </row>
        <row r="259">
          <cell r="C259">
            <v>202.19</v>
          </cell>
        </row>
        <row r="260">
          <cell r="C260">
            <v>202.19</v>
          </cell>
        </row>
        <row r="261">
          <cell r="C261">
            <v>202.19</v>
          </cell>
        </row>
        <row r="262">
          <cell r="C262">
            <v>203.4</v>
          </cell>
        </row>
        <row r="263">
          <cell r="C263">
            <v>203.13</v>
          </cell>
        </row>
        <row r="264">
          <cell r="C264">
            <v>203.22</v>
          </cell>
        </row>
        <row r="265">
          <cell r="C265">
            <v>203.81</v>
          </cell>
        </row>
        <row r="266">
          <cell r="C266">
            <v>203.81</v>
          </cell>
        </row>
        <row r="267">
          <cell r="C267">
            <v>203.81</v>
          </cell>
        </row>
        <row r="268">
          <cell r="C268">
            <v>203.28</v>
          </cell>
        </row>
        <row r="269">
          <cell r="C269">
            <v>204.48</v>
          </cell>
        </row>
        <row r="270">
          <cell r="C270">
            <v>204.31</v>
          </cell>
        </row>
        <row r="271">
          <cell r="C271">
            <v>205.25</v>
          </cell>
        </row>
        <row r="272">
          <cell r="C272">
            <v>205.31</v>
          </cell>
        </row>
        <row r="273">
          <cell r="C273">
            <v>205.31</v>
          </cell>
        </row>
        <row r="274">
          <cell r="C274">
            <v>205.31</v>
          </cell>
        </row>
        <row r="275">
          <cell r="C275">
            <v>204.51</v>
          </cell>
        </row>
        <row r="276">
          <cell r="C276">
            <v>204.7</v>
          </cell>
        </row>
        <row r="277">
          <cell r="C277">
            <v>205.38</v>
          </cell>
        </row>
        <row r="278">
          <cell r="C278">
            <v>205.78</v>
          </cell>
        </row>
        <row r="279">
          <cell r="C279">
            <v>206.27</v>
          </cell>
        </row>
        <row r="280">
          <cell r="C280">
            <v>206.27</v>
          </cell>
        </row>
        <row r="281">
          <cell r="C281">
            <v>206.27</v>
          </cell>
        </row>
        <row r="282">
          <cell r="C282">
            <v>206.44</v>
          </cell>
        </row>
        <row r="283">
          <cell r="C283">
            <v>209.66</v>
          </cell>
        </row>
        <row r="284">
          <cell r="C284">
            <v>210.39</v>
          </cell>
        </row>
        <row r="285">
          <cell r="C285">
            <v>210.49</v>
          </cell>
        </row>
        <row r="286">
          <cell r="C286">
            <v>210.65</v>
          </cell>
        </row>
        <row r="287">
          <cell r="C287">
            <v>210.65</v>
          </cell>
        </row>
        <row r="288">
          <cell r="C288">
            <v>210.65</v>
          </cell>
        </row>
        <row r="289">
          <cell r="C289">
            <v>210.97</v>
          </cell>
        </row>
        <row r="290">
          <cell r="C290">
            <v>210.54</v>
          </cell>
        </row>
        <row r="291">
          <cell r="C291">
            <v>209.99</v>
          </cell>
        </row>
        <row r="292">
          <cell r="C292">
            <v>212.04</v>
          </cell>
        </row>
        <row r="293">
          <cell r="C293">
            <v>211.91</v>
          </cell>
        </row>
        <row r="294">
          <cell r="C294">
            <v>211.91</v>
          </cell>
        </row>
        <row r="295">
          <cell r="C295">
            <v>211.91</v>
          </cell>
        </row>
        <row r="296">
          <cell r="C296">
            <v>212.21</v>
          </cell>
        </row>
        <row r="297">
          <cell r="C297">
            <v>211.28</v>
          </cell>
        </row>
        <row r="298">
          <cell r="C298">
            <v>212.42</v>
          </cell>
        </row>
        <row r="299">
          <cell r="C299">
            <v>211.76</v>
          </cell>
        </row>
        <row r="300">
          <cell r="C300">
            <v>211.57</v>
          </cell>
        </row>
        <row r="301">
          <cell r="C301">
            <v>211.57</v>
          </cell>
        </row>
        <row r="302">
          <cell r="C302">
            <v>211.57</v>
          </cell>
        </row>
        <row r="303">
          <cell r="C303">
            <v>211.71</v>
          </cell>
        </row>
        <row r="304">
          <cell r="C304">
            <v>211.52</v>
          </cell>
        </row>
        <row r="305">
          <cell r="C305">
            <v>210.29</v>
          </cell>
        </row>
        <row r="306">
          <cell r="C306">
            <v>210.29</v>
          </cell>
        </row>
        <row r="307">
          <cell r="C307">
            <v>210.3</v>
          </cell>
        </row>
        <row r="308">
          <cell r="C308">
            <v>210.3</v>
          </cell>
        </row>
        <row r="309">
          <cell r="C309">
            <v>210.3</v>
          </cell>
        </row>
        <row r="310">
          <cell r="C310">
            <v>210.88</v>
          </cell>
        </row>
        <row r="311">
          <cell r="C311">
            <v>211.11</v>
          </cell>
        </row>
        <row r="312">
          <cell r="C312">
            <v>210.99</v>
          </cell>
        </row>
        <row r="313">
          <cell r="C313">
            <v>211.83</v>
          </cell>
        </row>
        <row r="314">
          <cell r="C314">
            <v>212.92</v>
          </cell>
        </row>
        <row r="315">
          <cell r="C315">
            <v>212.92</v>
          </cell>
        </row>
        <row r="316">
          <cell r="C316">
            <v>212.92</v>
          </cell>
        </row>
        <row r="317">
          <cell r="C317">
            <v>212.92</v>
          </cell>
        </row>
        <row r="318">
          <cell r="C318">
            <v>212.95</v>
          </cell>
        </row>
        <row r="319">
          <cell r="C319">
            <v>212.49</v>
          </cell>
        </row>
        <row r="320">
          <cell r="C320">
            <v>212.86</v>
          </cell>
        </row>
        <row r="321">
          <cell r="C321">
            <v>212.47</v>
          </cell>
        </row>
        <row r="322">
          <cell r="C322">
            <v>212.47</v>
          </cell>
        </row>
        <row r="323">
          <cell r="C323">
            <v>212.47</v>
          </cell>
        </row>
        <row r="324">
          <cell r="C324">
            <v>211.66</v>
          </cell>
        </row>
        <row r="325">
          <cell r="C325">
            <v>211.63</v>
          </cell>
        </row>
        <row r="326">
          <cell r="C326">
            <v>209.92</v>
          </cell>
        </row>
        <row r="327">
          <cell r="C327">
            <v>209.67</v>
          </cell>
        </row>
        <row r="328">
          <cell r="C328">
            <v>209.11</v>
          </cell>
        </row>
        <row r="329">
          <cell r="C329">
            <v>209.11</v>
          </cell>
        </row>
        <row r="330">
          <cell r="C330">
            <v>209.11</v>
          </cell>
        </row>
        <row r="331">
          <cell r="C331">
            <v>209.07</v>
          </cell>
        </row>
        <row r="332">
          <cell r="C332">
            <v>210.27</v>
          </cell>
        </row>
        <row r="333">
          <cell r="C333">
            <v>210.15</v>
          </cell>
        </row>
        <row r="334">
          <cell r="C334">
            <v>210.5</v>
          </cell>
        </row>
        <row r="335">
          <cell r="C335">
            <v>210.99</v>
          </cell>
        </row>
        <row r="336">
          <cell r="C336">
            <v>210.99</v>
          </cell>
        </row>
        <row r="337">
          <cell r="C337">
            <v>210.99</v>
          </cell>
        </row>
        <row r="338">
          <cell r="C338">
            <v>211.15</v>
          </cell>
        </row>
        <row r="339">
          <cell r="C339">
            <v>210.64</v>
          </cell>
        </row>
        <row r="340">
          <cell r="C340">
            <v>210.21</v>
          </cell>
        </row>
        <row r="341">
          <cell r="C341">
            <v>211.4</v>
          </cell>
        </row>
        <row r="342">
          <cell r="C342">
            <v>211.2</v>
          </cell>
        </row>
        <row r="343">
          <cell r="C343">
            <v>211.2</v>
          </cell>
        </row>
        <row r="344">
          <cell r="C344">
            <v>211.2</v>
          </cell>
        </row>
        <row r="345">
          <cell r="C345">
            <v>211.52</v>
          </cell>
        </row>
        <row r="346">
          <cell r="C346">
            <v>211.01</v>
          </cell>
        </row>
        <row r="347">
          <cell r="C347">
            <v>210.42</v>
          </cell>
        </row>
        <row r="348">
          <cell r="C348">
            <v>211.06</v>
          </cell>
        </row>
        <row r="349">
          <cell r="C349">
            <v>211.09</v>
          </cell>
        </row>
        <row r="350">
          <cell r="C350">
            <v>211.09</v>
          </cell>
        </row>
        <row r="351">
          <cell r="C351">
            <v>211.09</v>
          </cell>
        </row>
        <row r="352">
          <cell r="C352">
            <v>211.13</v>
          </cell>
        </row>
        <row r="353">
          <cell r="C353">
            <v>212.2</v>
          </cell>
        </row>
        <row r="354">
          <cell r="C354">
            <v>211.42</v>
          </cell>
        </row>
        <row r="355">
          <cell r="C355">
            <v>212.12</v>
          </cell>
        </row>
        <row r="356">
          <cell r="C356">
            <v>211.74</v>
          </cell>
        </row>
        <row r="357">
          <cell r="C357">
            <v>211.74</v>
          </cell>
        </row>
        <row r="358">
          <cell r="C358">
            <v>211.74</v>
          </cell>
        </row>
        <row r="359">
          <cell r="C359">
            <v>211.75</v>
          </cell>
        </row>
        <row r="360">
          <cell r="C360">
            <v>212.57</v>
          </cell>
        </row>
        <row r="361">
          <cell r="C361">
            <v>212.87</v>
          </cell>
        </row>
        <row r="362">
          <cell r="C362">
            <v>212.43</v>
          </cell>
        </row>
        <row r="363">
          <cell r="C363">
            <v>212.17</v>
          </cell>
        </row>
        <row r="364">
          <cell r="C364">
            <v>213.3</v>
          </cell>
        </row>
        <row r="365">
          <cell r="C365">
            <v>213.3</v>
          </cell>
        </row>
        <row r="366">
          <cell r="C366">
            <v>213.3</v>
          </cell>
        </row>
        <row r="367">
          <cell r="C367">
            <v>213.3</v>
          </cell>
        </row>
        <row r="368">
          <cell r="C368">
            <v>213.3</v>
          </cell>
        </row>
        <row r="369">
          <cell r="C369">
            <v>213.2</v>
          </cell>
        </row>
        <row r="370">
          <cell r="C370">
            <v>213.37</v>
          </cell>
        </row>
        <row r="371">
          <cell r="C371">
            <v>213.37</v>
          </cell>
        </row>
        <row r="372">
          <cell r="C372">
            <v>213.37</v>
          </cell>
        </row>
        <row r="373">
          <cell r="C373">
            <v>212.75</v>
          </cell>
        </row>
        <row r="374">
          <cell r="C374">
            <v>212.67</v>
          </cell>
        </row>
        <row r="375">
          <cell r="C375">
            <v>212.69</v>
          </cell>
        </row>
        <row r="376">
          <cell r="C376">
            <v>212.23</v>
          </cell>
        </row>
        <row r="377">
          <cell r="C377">
            <v>211.83</v>
          </cell>
        </row>
        <row r="378">
          <cell r="C378">
            <v>211.83</v>
          </cell>
        </row>
        <row r="379">
          <cell r="C379">
            <v>211.83</v>
          </cell>
        </row>
        <row r="380">
          <cell r="C380">
            <v>212.06</v>
          </cell>
        </row>
        <row r="381">
          <cell r="C381">
            <v>213.49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4.100"/>
      <sheetName val="Z4.200_ES"/>
      <sheetName val="Z4.300_invent."/>
      <sheetName val="Z4.301_fifo"/>
      <sheetName val="Z4.302"/>
      <sheetName val="Z4.400_AR"/>
      <sheetName val="Z4.500_cash"/>
      <sheetName val="Z4.600_AP"/>
      <sheetName val="Z4.700"/>
      <sheetName val="US Dollar 2003"/>
      <sheetName val="SDR 2003"/>
      <sheetName val="SMSTemp"/>
      <sheetName val="Sett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тьи"/>
      <sheetName val="Проек.расх"/>
      <sheetName val="Проч.расх."/>
      <sheetName val="Содержание"/>
      <sheetName val="ЯНВАРЬ"/>
      <sheetName val="Ввод"/>
      <sheetName val="US Dollar 2003"/>
      <sheetName val="SDR 2003"/>
      <sheetName val="BY Line Item"/>
      <sheetName val="Captions"/>
      <sheetName val="K31X"/>
      <sheetName val="hiddenА"/>
      <sheetName val="Consolidator Inputs"/>
      <sheetName val="jule-september2000"/>
      <sheetName val="Control"/>
      <sheetName val="Language"/>
      <sheetName val="Configuration"/>
      <sheetName val="Lists"/>
      <sheetName val="Checks"/>
      <sheetName val="SETUP"/>
      <sheetName val="B-4"/>
      <sheetName val="Hidden"/>
      <sheetName val="DCF"/>
      <sheetName val="ATI"/>
      <sheetName val="Test catalysts"/>
      <sheetName val="GAAP TB 30.08.01  detail p&amp;l"/>
      <sheetName val="Synthèse"/>
      <sheetName val="AFE's  By Afe"/>
      <sheetName val="DTL"/>
      <sheetName val="General"/>
      <sheetName val="Book to tax"/>
      <sheetName val="Форма2"/>
      <sheetName val="confwh"/>
      <sheetName val="Excess Calc Payroll"/>
      <sheetName val="SMSTemp"/>
      <sheetName val="Cost 99v98"/>
    </sheetNames>
    <sheetDataSet>
      <sheetData sheetId="0" refreshError="1">
        <row r="3">
          <cell r="A3">
            <v>1</v>
          </cell>
          <cell r="B3" t="str">
            <v>Подготовительные работы (рекогносцировка местности, сбор данных). Площадь А</v>
          </cell>
        </row>
        <row r="4">
          <cell r="A4">
            <v>2</v>
          </cell>
          <cell r="B4" t="str">
            <v>Подготовительные работы (рекогносцировка местности, сбор данных,экологический мониторинг). Площадь Б</v>
          </cell>
        </row>
        <row r="5">
          <cell r="A5">
            <v>3</v>
          </cell>
          <cell r="B5" t="str">
            <v>Подготовительные работы (сбор данных,экологический мониторинг). Площадь С.</v>
          </cell>
        </row>
        <row r="6">
          <cell r="A6">
            <v>4</v>
          </cell>
          <cell r="B6" t="str">
            <v>Гравиразведка (полевые работы, обработка,интерпретацмя). Площадь А.</v>
          </cell>
        </row>
        <row r="7">
          <cell r="A7">
            <v>5</v>
          </cell>
          <cell r="B7" t="str">
            <v>Гравиразведка. Площадь С.</v>
          </cell>
        </row>
        <row r="8">
          <cell r="A8">
            <v>6</v>
          </cell>
          <cell r="B8" t="str">
            <v>Полевые сейсмические работы (мобилизационные и вспомогательные работы включительно).Площадь А.</v>
          </cell>
        </row>
        <row r="9">
          <cell r="A9">
            <v>7</v>
          </cell>
          <cell r="B9" t="str">
            <v>Полевые сейсмические работы. Площадь В.</v>
          </cell>
        </row>
        <row r="10">
          <cell r="A10">
            <v>8</v>
          </cell>
          <cell r="B10" t="str">
            <v>Полевые сейсмические работы. Площадь С.</v>
          </cell>
        </row>
        <row r="11">
          <cell r="A11">
            <v>9</v>
          </cell>
          <cell r="B11" t="str">
            <v>Переобработка. Площадь А.</v>
          </cell>
        </row>
        <row r="12">
          <cell r="A12">
            <v>10</v>
          </cell>
          <cell r="B12" t="str">
            <v>Обработка. Площадь Б.</v>
          </cell>
        </row>
        <row r="13">
          <cell r="A13">
            <v>11</v>
          </cell>
          <cell r="B13" t="str">
            <v>Обработка. Площадь С.</v>
          </cell>
        </row>
        <row r="14">
          <cell r="A14">
            <v>12</v>
          </cell>
          <cell r="B14" t="str">
            <v>Переобработка. Площадь В.</v>
          </cell>
        </row>
        <row r="15">
          <cell r="A15">
            <v>13</v>
          </cell>
          <cell r="B15" t="str">
            <v>Переобработка. Площадь С.</v>
          </cell>
        </row>
        <row r="16">
          <cell r="A16">
            <v>14</v>
          </cell>
          <cell r="B16" t="str">
            <v>Интерпретация. Площадь А.</v>
          </cell>
        </row>
        <row r="17">
          <cell r="A17">
            <v>15</v>
          </cell>
          <cell r="B17" t="str">
            <v>Интерпретация. Площадь Б</v>
          </cell>
        </row>
        <row r="18">
          <cell r="A18">
            <v>16</v>
          </cell>
          <cell r="B18" t="str">
            <v>Интерпретация. Площадь С.</v>
          </cell>
        </row>
        <row r="19">
          <cell r="A19">
            <v>17</v>
          </cell>
          <cell r="B19" t="str">
            <v>Непредвиденные затраты.Площадь А.</v>
          </cell>
        </row>
        <row r="20">
          <cell r="A20">
            <v>18</v>
          </cell>
          <cell r="B20" t="str">
            <v>Непредвиденные затраты.Площадь Б.</v>
          </cell>
        </row>
        <row r="21">
          <cell r="A21">
            <v>19</v>
          </cell>
          <cell r="B21" t="str">
            <v>Непредвиденные затраты.Площадь С.</v>
          </cell>
        </row>
        <row r="22">
          <cell r="A22">
            <v>20</v>
          </cell>
          <cell r="B22" t="str">
            <v>Обучение (сейсморазведка). Площадь Б.</v>
          </cell>
        </row>
        <row r="23">
          <cell r="A23">
            <v>21</v>
          </cell>
          <cell r="B23" t="str">
            <v>Обучение (сейсморазведка). Площадь С.</v>
          </cell>
        </row>
        <row r="24">
          <cell r="A24">
            <v>22</v>
          </cell>
          <cell r="B24" t="str">
            <v xml:space="preserve">Межсезонный простой, демобилизация, простой по погодным условиям, возмещаемые затраты. Площадь Б </v>
          </cell>
        </row>
        <row r="25">
          <cell r="A25">
            <v>23</v>
          </cell>
          <cell r="B25" t="str">
            <v xml:space="preserve">Межсезонный простой, демобилизация, простой по погодным условиям, возмещаемые затраты. Площадь С. </v>
          </cell>
        </row>
        <row r="26">
          <cell r="A26">
            <v>24</v>
          </cell>
          <cell r="B26" t="str">
            <v>ОВОС.Площадь А.</v>
          </cell>
        </row>
        <row r="27">
          <cell r="A27">
            <v>25</v>
          </cell>
          <cell r="B27" t="str">
            <v>Выбор подрядчика (сейсморазведка).</v>
          </cell>
        </row>
        <row r="29">
          <cell r="A29" t="str">
            <v>Прямые расходы Операционной структуры</v>
          </cell>
        </row>
        <row r="30">
          <cell r="A30">
            <v>201</v>
          </cell>
          <cell r="B30" t="str">
            <v>Оплата труда</v>
          </cell>
        </row>
        <row r="31">
          <cell r="A31">
            <v>202</v>
          </cell>
          <cell r="B31" t="str">
            <v>Обязательные отчисления (на социальные фонды и т.д.)</v>
          </cell>
        </row>
        <row r="32">
          <cell r="A32">
            <v>203</v>
          </cell>
          <cell r="B32" t="str">
            <v>Аренда офиса</v>
          </cell>
        </row>
        <row r="33">
          <cell r="A33">
            <v>204</v>
          </cell>
          <cell r="B33" t="str">
            <v>Аренда жилья для сотрудников</v>
          </cell>
        </row>
        <row r="34">
          <cell r="A34">
            <v>205</v>
          </cell>
          <cell r="B34" t="str">
            <v>Консалтинг и др. услуги</v>
          </cell>
        </row>
        <row r="35">
          <cell r="A35">
            <v>206</v>
          </cell>
          <cell r="B35" t="str">
            <v>Транспортные расходы</v>
          </cell>
        </row>
        <row r="36">
          <cell r="A36">
            <v>207</v>
          </cell>
          <cell r="B36" t="str">
            <v>Услуги связи и средства связи</v>
          </cell>
        </row>
        <row r="37">
          <cell r="A37">
            <v>208</v>
          </cell>
          <cell r="B37" t="str">
            <v>Представительские расходы</v>
          </cell>
        </row>
        <row r="38">
          <cell r="A38">
            <v>209</v>
          </cell>
          <cell r="B38" t="str">
            <v>Прочие расходы (связанные с производством)</v>
          </cell>
        </row>
        <row r="39">
          <cell r="A39">
            <v>210</v>
          </cell>
          <cell r="B39" t="str">
            <v>Командировочные расходы для участника ЯННК</v>
          </cell>
        </row>
        <row r="40">
          <cell r="A40">
            <v>211</v>
          </cell>
          <cell r="B40" t="str">
            <v>Охрана офиса</v>
          </cell>
        </row>
        <row r="41">
          <cell r="A41" t="str">
            <v>Прочие расходы Операционной Структуры</v>
          </cell>
        </row>
        <row r="42">
          <cell r="A42">
            <v>301</v>
          </cell>
          <cell r="B42" t="str">
            <v>Социальная программа</v>
          </cell>
        </row>
        <row r="43">
          <cell r="A43">
            <v>302</v>
          </cell>
          <cell r="B43" t="str">
            <v>Обучение персонала</v>
          </cell>
        </row>
        <row r="44">
          <cell r="A44">
            <v>303</v>
          </cell>
          <cell r="B44" t="str">
            <v>Командировочные расходы внутри РК</v>
          </cell>
        </row>
        <row r="45">
          <cell r="A45">
            <v>304</v>
          </cell>
          <cell r="B45" t="str">
            <v>Обслуживание и ремонт рабочих станций и программного обеспечения</v>
          </cell>
        </row>
        <row r="46">
          <cell r="A46">
            <v>305</v>
          </cell>
          <cell r="B46" t="str">
            <v xml:space="preserve">Канцелярские, типограф., др. расходы </v>
          </cell>
        </row>
        <row r="47">
          <cell r="A47">
            <v>306</v>
          </cell>
          <cell r="B47" t="str">
            <v>Ремонт офиса</v>
          </cell>
        </row>
        <row r="48">
          <cell r="A48">
            <v>307</v>
          </cell>
          <cell r="B48" t="str">
            <v>Оснастка офиса</v>
          </cell>
        </row>
        <row r="49">
          <cell r="A49">
            <v>308</v>
          </cell>
          <cell r="B49" t="str">
            <v>Офисное оборудование</v>
          </cell>
        </row>
        <row r="50">
          <cell r="A50">
            <v>309</v>
          </cell>
          <cell r="B50" t="str">
            <v>Прочие расходы и затраты</v>
          </cell>
        </row>
        <row r="51">
          <cell r="A51" t="str">
            <v>Доход</v>
          </cell>
        </row>
        <row r="52">
          <cell r="A52">
            <v>401</v>
          </cell>
          <cell r="B52" t="str">
            <v>Аванс ЯННК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тьи"/>
      <sheetName val="Проек.расх"/>
      <sheetName val="Проч.расх."/>
      <sheetName val="Описание"/>
      <sheetName val="Анализ"/>
      <sheetName val="B-4"/>
      <sheetName val="Catalogue"/>
      <sheetName val="Deep Water International"/>
      <sheetName val="Monthly Graphs 01"/>
      <sheetName val="Monthly Graphs 00"/>
      <sheetName val="t0_name"/>
      <sheetName val="ШК"/>
      <sheetName val="Актюбе"/>
      <sheetName val="ССГПО"/>
      <sheetName val="Курс валют"/>
      <sheetName val="ФОИ-Сен25.12"/>
      <sheetName val="#ССЫЛКА"/>
      <sheetName val="Excess Calc Payroll"/>
      <sheetName val="DCF"/>
      <sheetName val="ATI"/>
    </sheetNames>
    <sheetDataSet>
      <sheetData sheetId="0" refreshError="1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</v>
          </cell>
        </row>
        <row r="13">
          <cell r="A13">
            <v>2</v>
          </cell>
          <cell r="B13" t="str">
            <v>Полевые грависметрические работы мастаба 1:50000 (мобилизационные и вспомогательные работы включительно)</v>
          </cell>
        </row>
        <row r="14">
          <cell r="A14">
            <v>3</v>
          </cell>
          <cell r="B14" t="str">
            <v>Полевые сейсмические работы (мобилизационные и вспомогательные работы включительно)</v>
          </cell>
        </row>
        <row r="15">
          <cell r="A15">
            <v>4</v>
          </cell>
          <cell r="B15" t="str">
            <v>Обработка (переобработка)</v>
          </cell>
        </row>
        <row r="16">
          <cell r="A16">
            <v>5</v>
          </cell>
          <cell r="B16" t="str">
            <v>Интерпретация (перинтерпретация)</v>
          </cell>
        </row>
        <row r="17">
          <cell r="A17">
            <v>6</v>
          </cell>
          <cell r="B17" t="str">
            <v>Непредвиденные затраты</v>
          </cell>
        </row>
        <row r="19">
          <cell r="A19" t="str">
            <v>Прямые расходы Операционной структуры</v>
          </cell>
        </row>
        <row r="20">
          <cell r="A20">
            <v>201</v>
          </cell>
          <cell r="B20" t="str">
            <v>Оплата труда</v>
          </cell>
        </row>
        <row r="21">
          <cell r="A21">
            <v>202</v>
          </cell>
          <cell r="B21" t="str">
            <v>Обязательные отчисления (на социальные фонды и т.д.)</v>
          </cell>
        </row>
        <row r="22">
          <cell r="A22">
            <v>203</v>
          </cell>
          <cell r="B22" t="str">
            <v>Аренда офиса</v>
          </cell>
        </row>
        <row r="23">
          <cell r="A23">
            <v>204</v>
          </cell>
          <cell r="B23" t="str">
            <v>Аренда жилья для сотрудников</v>
          </cell>
        </row>
        <row r="24">
          <cell r="A24">
            <v>205</v>
          </cell>
          <cell r="B24" t="str">
            <v>Консалтинг и др. услуги</v>
          </cell>
        </row>
        <row r="25">
          <cell r="A25">
            <v>206</v>
          </cell>
          <cell r="B25" t="str">
            <v>Транспортные расходы</v>
          </cell>
        </row>
        <row r="26">
          <cell r="A26">
            <v>207</v>
          </cell>
          <cell r="B26" t="str">
            <v>Услуги связи и средства связи</v>
          </cell>
        </row>
        <row r="27">
          <cell r="A27">
            <v>208</v>
          </cell>
          <cell r="B27" t="str">
            <v>Представительские расходы</v>
          </cell>
        </row>
        <row r="28">
          <cell r="A28">
            <v>209</v>
          </cell>
          <cell r="B28" t="str">
            <v>Прочие расходы (связанные с производством)</v>
          </cell>
        </row>
        <row r="29">
          <cell r="A29">
            <v>210</v>
          </cell>
          <cell r="B29" t="str">
            <v>Командировочные расходы для участника ЯННК</v>
          </cell>
        </row>
        <row r="30">
          <cell r="A30">
            <v>211</v>
          </cell>
          <cell r="B30" t="str">
            <v>Охрана офиса</v>
          </cell>
        </row>
        <row r="31">
          <cell r="A31" t="str">
            <v>Прочие расходы Операционной Структуры</v>
          </cell>
        </row>
        <row r="32">
          <cell r="A32">
            <v>301</v>
          </cell>
          <cell r="B32" t="str">
            <v>Социальная программа</v>
          </cell>
        </row>
        <row r="33">
          <cell r="A33">
            <v>302</v>
          </cell>
          <cell r="B33" t="str">
            <v>Обучение персонала</v>
          </cell>
        </row>
        <row r="34">
          <cell r="A34">
            <v>303</v>
          </cell>
          <cell r="B34" t="str">
            <v>Командировочные расходы внутри РК</v>
          </cell>
        </row>
        <row r="35">
          <cell r="A35">
            <v>304</v>
          </cell>
          <cell r="B35" t="str">
            <v>Обслуживание и ремонт рабочих станций и программного обеспечения</v>
          </cell>
        </row>
        <row r="36">
          <cell r="A36">
            <v>305</v>
          </cell>
          <cell r="B36" t="str">
            <v xml:space="preserve">Канцелярские, типограф., др. расходы </v>
          </cell>
        </row>
        <row r="37">
          <cell r="A37">
            <v>306</v>
          </cell>
          <cell r="B37" t="str">
            <v>Ремонт офиса</v>
          </cell>
        </row>
        <row r="38">
          <cell r="A38">
            <v>307</v>
          </cell>
          <cell r="B38" t="str">
            <v>Оснастка офиса</v>
          </cell>
        </row>
        <row r="39">
          <cell r="A39">
            <v>308</v>
          </cell>
          <cell r="B39" t="str">
            <v>Офисное оборудование</v>
          </cell>
        </row>
        <row r="40">
          <cell r="A40">
            <v>309</v>
          </cell>
          <cell r="B40" t="str">
            <v>Прочие расходы и затраты</v>
          </cell>
        </row>
        <row r="41">
          <cell r="A41" t="str">
            <v>Доход</v>
          </cell>
        </row>
        <row r="42">
          <cell r="A42">
            <v>401</v>
          </cell>
          <cell r="B42" t="str">
            <v>Аванс ЯННК</v>
          </cell>
        </row>
      </sheetData>
      <sheetData sheetId="1"/>
      <sheetData sheetId="2">
        <row r="3">
          <cell r="A3">
            <v>101</v>
          </cell>
        </row>
      </sheetData>
      <sheetData sheetId="3">
        <row r="3">
          <cell r="A3">
            <v>101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"/>
      <sheetName val="TB"/>
      <sheetName val="ELIM"/>
      <sheetName val="DDA"/>
      <sheetName val="CLG"/>
      <sheetName val="AJE"/>
      <sheetName val="GR-AE"/>
      <sheetName val="PR CN"/>
      <sheetName val="INT"/>
      <sheetName val="ABD"/>
      <sheetName val="TK"/>
      <sheetName val="GE-GA"/>
      <sheetName val="RGO"/>
      <sheetName val="APCO"/>
      <sheetName val="LP"/>
      <sheetName val="EPS"/>
      <sheetName val="CFLO"/>
      <sheetName val="MDA"/>
      <sheetName val="FDS"/>
      <sheetName val="PROP"/>
      <sheetName val="ARG"/>
      <sheetName val="ACFL"/>
      <sheetName val="Module8"/>
      <sheetName val="Module9"/>
      <sheetName val="Module10"/>
      <sheetName val="Module11"/>
      <sheetName val="МО 0012"/>
      <sheetName val="definitions"/>
      <sheetName val="класс"/>
      <sheetName val="L&amp;E"/>
      <sheetName val="реестр(only 6-month)"/>
      <sheetName val="Sheet1"/>
      <sheetName val="B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  <sheetName val="17"/>
      <sheetName val="t0_name"/>
      <sheetName val="незав. Домодедово"/>
      <sheetName val="GAAP TB 31.12.01  detail p&amp;l"/>
      <sheetName val="Royalty"/>
      <sheetName val="Статьи"/>
      <sheetName val="DTL"/>
      <sheetName val="GAAP TB 30.08.01  detail p&amp;l"/>
      <sheetName val="Форма2"/>
      <sheetName val="TB KMG Fin 2007"/>
      <sheetName val="Land Lease"/>
      <sheetName val="TasAt"/>
      <sheetName val="Worksheet in (C) 8301 Productio"/>
      <sheetName val="Rates"/>
      <sheetName val="ГМ "/>
    </sheetNames>
    <sheetDataSet>
      <sheetData sheetId="0" refreshError="1"/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283046</v>
          </cell>
          <cell r="G3">
            <v>0</v>
          </cell>
          <cell r="H3">
            <v>283046</v>
          </cell>
          <cell r="I3">
            <v>0</v>
          </cell>
          <cell r="J3">
            <v>283046</v>
          </cell>
          <cell r="K3">
            <v>0</v>
          </cell>
        </row>
        <row r="4"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</row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F6">
            <v>2447</v>
          </cell>
          <cell r="G6">
            <v>0</v>
          </cell>
          <cell r="H6">
            <v>2447</v>
          </cell>
          <cell r="I6">
            <v>0</v>
          </cell>
          <cell r="J6">
            <v>2447</v>
          </cell>
          <cell r="K6">
            <v>0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F10">
            <v>420</v>
          </cell>
          <cell r="G10">
            <v>0</v>
          </cell>
          <cell r="H10">
            <v>420</v>
          </cell>
          <cell r="I10">
            <v>0</v>
          </cell>
          <cell r="J10">
            <v>420</v>
          </cell>
          <cell r="K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</row>
        <row r="88"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</row>
        <row r="111"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</row>
        <row r="136"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</row>
        <row r="137"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F140">
            <v>109</v>
          </cell>
          <cell r="G140">
            <v>0</v>
          </cell>
          <cell r="H140">
            <v>109</v>
          </cell>
          <cell r="I140">
            <v>0</v>
          </cell>
          <cell r="J140">
            <v>109</v>
          </cell>
          <cell r="K140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</row>
        <row r="146"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F158">
            <v>501</v>
          </cell>
          <cell r="G158">
            <v>0</v>
          </cell>
          <cell r="H158">
            <v>501</v>
          </cell>
          <cell r="I158">
            <v>0</v>
          </cell>
          <cell r="J158">
            <v>501</v>
          </cell>
          <cell r="K158">
            <v>0</v>
          </cell>
        </row>
        <row r="159"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F161">
            <v>106</v>
          </cell>
          <cell r="G161">
            <v>0</v>
          </cell>
          <cell r="H161">
            <v>106</v>
          </cell>
          <cell r="I161">
            <v>0</v>
          </cell>
          <cell r="J161">
            <v>106</v>
          </cell>
          <cell r="K161">
            <v>0</v>
          </cell>
        </row>
        <row r="162"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</row>
        <row r="164"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</row>
        <row r="195"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</row>
        <row r="196"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F200">
            <v>105007</v>
          </cell>
          <cell r="G200">
            <v>0</v>
          </cell>
          <cell r="H200">
            <v>105007</v>
          </cell>
          <cell r="I200">
            <v>0</v>
          </cell>
          <cell r="J200">
            <v>105007</v>
          </cell>
          <cell r="K200">
            <v>0</v>
          </cell>
        </row>
        <row r="201">
          <cell r="F201">
            <v>1472</v>
          </cell>
          <cell r="G201">
            <v>0</v>
          </cell>
          <cell r="H201">
            <v>1472</v>
          </cell>
          <cell r="I201">
            <v>0</v>
          </cell>
          <cell r="J201">
            <v>1472</v>
          </cell>
          <cell r="K201">
            <v>0</v>
          </cell>
        </row>
        <row r="202">
          <cell r="F202">
            <v>7953</v>
          </cell>
          <cell r="G202">
            <v>0</v>
          </cell>
          <cell r="H202">
            <v>7953</v>
          </cell>
          <cell r="I202">
            <v>0</v>
          </cell>
          <cell r="J202">
            <v>7953</v>
          </cell>
          <cell r="K202">
            <v>0</v>
          </cell>
        </row>
        <row r="203">
          <cell r="F203">
            <v>243</v>
          </cell>
          <cell r="G203">
            <v>0</v>
          </cell>
          <cell r="H203">
            <v>243</v>
          </cell>
          <cell r="I203">
            <v>0</v>
          </cell>
          <cell r="J203">
            <v>243</v>
          </cell>
          <cell r="K203">
            <v>0</v>
          </cell>
        </row>
        <row r="204">
          <cell r="F204">
            <v>10573</v>
          </cell>
          <cell r="G204">
            <v>0</v>
          </cell>
          <cell r="H204">
            <v>10573</v>
          </cell>
          <cell r="I204">
            <v>0</v>
          </cell>
          <cell r="J204">
            <v>10573</v>
          </cell>
          <cell r="K204">
            <v>0</v>
          </cell>
        </row>
        <row r="205">
          <cell r="F205">
            <v>847</v>
          </cell>
          <cell r="G205">
            <v>0</v>
          </cell>
          <cell r="H205">
            <v>847</v>
          </cell>
          <cell r="I205">
            <v>0</v>
          </cell>
          <cell r="J205">
            <v>847</v>
          </cell>
          <cell r="K205">
            <v>0</v>
          </cell>
        </row>
        <row r="206">
          <cell r="F206">
            <v>2372</v>
          </cell>
          <cell r="G206">
            <v>0</v>
          </cell>
          <cell r="H206">
            <v>2372</v>
          </cell>
          <cell r="I206">
            <v>0</v>
          </cell>
          <cell r="J206">
            <v>2372</v>
          </cell>
          <cell r="K206">
            <v>0</v>
          </cell>
        </row>
        <row r="207">
          <cell r="F207">
            <v>876</v>
          </cell>
          <cell r="G207">
            <v>0</v>
          </cell>
          <cell r="H207">
            <v>876</v>
          </cell>
          <cell r="I207">
            <v>0</v>
          </cell>
          <cell r="J207">
            <v>876</v>
          </cell>
          <cell r="K207">
            <v>0</v>
          </cell>
        </row>
        <row r="208">
          <cell r="F208">
            <v>18</v>
          </cell>
          <cell r="G208">
            <v>0</v>
          </cell>
          <cell r="H208">
            <v>18</v>
          </cell>
          <cell r="I208">
            <v>0</v>
          </cell>
          <cell r="J208">
            <v>18</v>
          </cell>
          <cell r="K208">
            <v>0</v>
          </cell>
        </row>
        <row r="209"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</row>
        <row r="213"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</row>
        <row r="214"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F215">
            <v>612</v>
          </cell>
          <cell r="G215">
            <v>0</v>
          </cell>
          <cell r="H215">
            <v>612</v>
          </cell>
          <cell r="I215">
            <v>0</v>
          </cell>
          <cell r="J215">
            <v>612</v>
          </cell>
          <cell r="K215">
            <v>0</v>
          </cell>
        </row>
        <row r="216">
          <cell r="F216">
            <v>284</v>
          </cell>
          <cell r="G216">
            <v>0</v>
          </cell>
          <cell r="H216">
            <v>284</v>
          </cell>
          <cell r="I216">
            <v>0</v>
          </cell>
          <cell r="J216">
            <v>284</v>
          </cell>
          <cell r="K216">
            <v>0</v>
          </cell>
        </row>
        <row r="217">
          <cell r="F217">
            <v>314</v>
          </cell>
          <cell r="G217">
            <v>0</v>
          </cell>
          <cell r="H217">
            <v>314</v>
          </cell>
          <cell r="I217">
            <v>0</v>
          </cell>
          <cell r="J217">
            <v>314</v>
          </cell>
          <cell r="K217">
            <v>0</v>
          </cell>
        </row>
        <row r="218">
          <cell r="F218">
            <v>688</v>
          </cell>
          <cell r="G218">
            <v>0</v>
          </cell>
          <cell r="H218">
            <v>688</v>
          </cell>
          <cell r="I218">
            <v>0</v>
          </cell>
          <cell r="J218">
            <v>688</v>
          </cell>
          <cell r="K218">
            <v>0</v>
          </cell>
        </row>
        <row r="219">
          <cell r="F219">
            <v>252360</v>
          </cell>
          <cell r="G219">
            <v>0</v>
          </cell>
          <cell r="H219">
            <v>252360</v>
          </cell>
          <cell r="I219">
            <v>0</v>
          </cell>
          <cell r="J219">
            <v>252360</v>
          </cell>
          <cell r="K219">
            <v>0</v>
          </cell>
        </row>
        <row r="220">
          <cell r="F220">
            <v>33602</v>
          </cell>
          <cell r="G220">
            <v>0</v>
          </cell>
          <cell r="H220">
            <v>33602</v>
          </cell>
          <cell r="I220">
            <v>0</v>
          </cell>
          <cell r="J220">
            <v>33602</v>
          </cell>
          <cell r="K220">
            <v>0</v>
          </cell>
        </row>
        <row r="221">
          <cell r="F221">
            <v>9</v>
          </cell>
          <cell r="G221">
            <v>0</v>
          </cell>
          <cell r="H221">
            <v>9</v>
          </cell>
          <cell r="I221">
            <v>0</v>
          </cell>
          <cell r="J221">
            <v>9</v>
          </cell>
          <cell r="K221">
            <v>0</v>
          </cell>
        </row>
        <row r="222">
          <cell r="F222">
            <v>34</v>
          </cell>
          <cell r="G222">
            <v>0</v>
          </cell>
          <cell r="H222">
            <v>34</v>
          </cell>
          <cell r="I222">
            <v>0</v>
          </cell>
          <cell r="J222">
            <v>34</v>
          </cell>
          <cell r="K222">
            <v>0</v>
          </cell>
        </row>
        <row r="223">
          <cell r="F223">
            <v>7</v>
          </cell>
          <cell r="G223">
            <v>0</v>
          </cell>
          <cell r="H223">
            <v>7</v>
          </cell>
          <cell r="I223">
            <v>0</v>
          </cell>
          <cell r="J223">
            <v>7</v>
          </cell>
          <cell r="K223">
            <v>0</v>
          </cell>
        </row>
        <row r="224">
          <cell r="F224">
            <v>39283</v>
          </cell>
          <cell r="G224">
            <v>0</v>
          </cell>
          <cell r="H224">
            <v>39283</v>
          </cell>
          <cell r="I224">
            <v>0</v>
          </cell>
          <cell r="J224">
            <v>39283</v>
          </cell>
          <cell r="K224">
            <v>0</v>
          </cell>
        </row>
        <row r="225">
          <cell r="F225">
            <v>18979</v>
          </cell>
          <cell r="G225">
            <v>0</v>
          </cell>
          <cell r="H225">
            <v>18979</v>
          </cell>
          <cell r="I225">
            <v>0</v>
          </cell>
          <cell r="J225">
            <v>18979</v>
          </cell>
          <cell r="K225">
            <v>0</v>
          </cell>
        </row>
        <row r="226">
          <cell r="F226">
            <v>4541</v>
          </cell>
          <cell r="G226">
            <v>0</v>
          </cell>
          <cell r="H226">
            <v>4541</v>
          </cell>
          <cell r="I226">
            <v>0</v>
          </cell>
          <cell r="J226">
            <v>4541</v>
          </cell>
          <cell r="K226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F228">
            <v>11437</v>
          </cell>
          <cell r="G228">
            <v>0</v>
          </cell>
          <cell r="H228">
            <v>11437</v>
          </cell>
          <cell r="I228">
            <v>0</v>
          </cell>
          <cell r="J228">
            <v>11437</v>
          </cell>
          <cell r="K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F232">
            <v>46820</v>
          </cell>
          <cell r="G232">
            <v>0</v>
          </cell>
          <cell r="H232">
            <v>46820</v>
          </cell>
          <cell r="I232">
            <v>0</v>
          </cell>
          <cell r="J232">
            <v>46820</v>
          </cell>
          <cell r="K232">
            <v>0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F234">
            <v>8592</v>
          </cell>
          <cell r="G234">
            <v>0</v>
          </cell>
          <cell r="H234">
            <v>8592</v>
          </cell>
          <cell r="I234">
            <v>0</v>
          </cell>
          <cell r="J234">
            <v>8592</v>
          </cell>
          <cell r="K234">
            <v>0</v>
          </cell>
        </row>
        <row r="235">
          <cell r="F235">
            <v>4483</v>
          </cell>
          <cell r="G235">
            <v>0</v>
          </cell>
          <cell r="H235">
            <v>4483</v>
          </cell>
          <cell r="I235">
            <v>0</v>
          </cell>
          <cell r="J235">
            <v>4483</v>
          </cell>
          <cell r="K235">
            <v>0</v>
          </cell>
        </row>
        <row r="236">
          <cell r="F236">
            <v>191</v>
          </cell>
          <cell r="G236">
            <v>0</v>
          </cell>
          <cell r="H236">
            <v>191</v>
          </cell>
          <cell r="I236">
            <v>0</v>
          </cell>
          <cell r="J236">
            <v>191</v>
          </cell>
          <cell r="K236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</row>
        <row r="239">
          <cell r="F239">
            <v>1033</v>
          </cell>
          <cell r="G239">
            <v>0</v>
          </cell>
          <cell r="H239">
            <v>1033</v>
          </cell>
          <cell r="I239">
            <v>0</v>
          </cell>
          <cell r="J239">
            <v>1033</v>
          </cell>
          <cell r="K239">
            <v>0</v>
          </cell>
        </row>
        <row r="240">
          <cell r="F240">
            <v>215</v>
          </cell>
          <cell r="G240">
            <v>0</v>
          </cell>
          <cell r="H240">
            <v>215</v>
          </cell>
          <cell r="I240">
            <v>0</v>
          </cell>
          <cell r="J240">
            <v>215</v>
          </cell>
          <cell r="K240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</row>
        <row r="244">
          <cell r="F244">
            <v>302</v>
          </cell>
          <cell r="G244">
            <v>0</v>
          </cell>
          <cell r="H244">
            <v>302</v>
          </cell>
          <cell r="I244">
            <v>0</v>
          </cell>
          <cell r="J244">
            <v>302</v>
          </cell>
          <cell r="K244">
            <v>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F248">
            <v>-4007</v>
          </cell>
          <cell r="G248">
            <v>0</v>
          </cell>
          <cell r="H248">
            <v>-4007</v>
          </cell>
          <cell r="I248">
            <v>0</v>
          </cell>
          <cell r="J248">
            <v>-4007</v>
          </cell>
          <cell r="K248">
            <v>0</v>
          </cell>
        </row>
        <row r="249"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F253">
            <v>53217</v>
          </cell>
          <cell r="G253">
            <v>0</v>
          </cell>
          <cell r="H253">
            <v>53217</v>
          </cell>
          <cell r="I253">
            <v>0</v>
          </cell>
          <cell r="J253">
            <v>53217</v>
          </cell>
          <cell r="K253">
            <v>0</v>
          </cell>
        </row>
        <row r="254"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F259">
            <v>26763</v>
          </cell>
          <cell r="G259">
            <v>0</v>
          </cell>
          <cell r="H259">
            <v>26763</v>
          </cell>
          <cell r="I259">
            <v>0</v>
          </cell>
          <cell r="J259">
            <v>26763</v>
          </cell>
          <cell r="K259">
            <v>0</v>
          </cell>
        </row>
        <row r="260"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F261">
            <v>34</v>
          </cell>
          <cell r="G261">
            <v>0</v>
          </cell>
          <cell r="H261">
            <v>34</v>
          </cell>
          <cell r="I261">
            <v>0</v>
          </cell>
          <cell r="J261">
            <v>34</v>
          </cell>
          <cell r="K261">
            <v>0</v>
          </cell>
        </row>
        <row r="262">
          <cell r="F262">
            <v>1846</v>
          </cell>
          <cell r="G262">
            <v>0</v>
          </cell>
          <cell r="H262">
            <v>1846</v>
          </cell>
          <cell r="I262">
            <v>0</v>
          </cell>
          <cell r="J262">
            <v>1846</v>
          </cell>
          <cell r="K262">
            <v>0</v>
          </cell>
        </row>
        <row r="263">
          <cell r="F263">
            <v>199</v>
          </cell>
          <cell r="G263">
            <v>0</v>
          </cell>
          <cell r="H263">
            <v>199</v>
          </cell>
          <cell r="I263">
            <v>0</v>
          </cell>
          <cell r="J263">
            <v>199</v>
          </cell>
          <cell r="K263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F272">
            <v>364</v>
          </cell>
          <cell r="G272">
            <v>0</v>
          </cell>
          <cell r="H272">
            <v>364</v>
          </cell>
          <cell r="I272">
            <v>0</v>
          </cell>
          <cell r="J272">
            <v>364</v>
          </cell>
          <cell r="K272">
            <v>0</v>
          </cell>
        </row>
        <row r="273"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F278">
            <v>37</v>
          </cell>
          <cell r="G278">
            <v>0</v>
          </cell>
          <cell r="H278">
            <v>37</v>
          </cell>
          <cell r="I278">
            <v>0</v>
          </cell>
          <cell r="J278">
            <v>37</v>
          </cell>
          <cell r="K278">
            <v>0</v>
          </cell>
        </row>
        <row r="279"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F281">
            <v>24242</v>
          </cell>
          <cell r="G281">
            <v>0</v>
          </cell>
          <cell r="H281">
            <v>24242</v>
          </cell>
          <cell r="I281">
            <v>0</v>
          </cell>
          <cell r="J281">
            <v>24242</v>
          </cell>
          <cell r="K281">
            <v>0</v>
          </cell>
        </row>
        <row r="282">
          <cell r="F282">
            <v>3607</v>
          </cell>
          <cell r="G282">
            <v>0</v>
          </cell>
          <cell r="H282">
            <v>3607</v>
          </cell>
          <cell r="I282">
            <v>0</v>
          </cell>
          <cell r="J282">
            <v>3607</v>
          </cell>
          <cell r="K282">
            <v>0</v>
          </cell>
        </row>
        <row r="283"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F284">
            <v>461</v>
          </cell>
          <cell r="G284">
            <v>0</v>
          </cell>
          <cell r="H284">
            <v>461</v>
          </cell>
          <cell r="I284">
            <v>0</v>
          </cell>
          <cell r="J284">
            <v>461</v>
          </cell>
          <cell r="K284">
            <v>0</v>
          </cell>
        </row>
        <row r="285">
          <cell r="F285">
            <v>1545</v>
          </cell>
          <cell r="G285">
            <v>0</v>
          </cell>
          <cell r="H285">
            <v>1545</v>
          </cell>
          <cell r="I285">
            <v>0</v>
          </cell>
          <cell r="J285">
            <v>1545</v>
          </cell>
          <cell r="K285">
            <v>0</v>
          </cell>
        </row>
        <row r="286"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F288">
            <v>1598</v>
          </cell>
          <cell r="G288">
            <v>0</v>
          </cell>
          <cell r="H288">
            <v>1598</v>
          </cell>
          <cell r="I288">
            <v>0</v>
          </cell>
          <cell r="J288">
            <v>1598</v>
          </cell>
          <cell r="K288">
            <v>0</v>
          </cell>
        </row>
        <row r="289"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</row>
        <row r="293"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F305">
            <v>207</v>
          </cell>
          <cell r="G305">
            <v>0</v>
          </cell>
          <cell r="H305">
            <v>207</v>
          </cell>
          <cell r="I305">
            <v>0</v>
          </cell>
          <cell r="J305">
            <v>207</v>
          </cell>
          <cell r="K305">
            <v>0</v>
          </cell>
        </row>
        <row r="306">
          <cell r="F306">
            <v>7003</v>
          </cell>
          <cell r="G306">
            <v>0</v>
          </cell>
          <cell r="H306">
            <v>7003</v>
          </cell>
          <cell r="I306">
            <v>0</v>
          </cell>
          <cell r="J306">
            <v>7003</v>
          </cell>
          <cell r="K306">
            <v>0</v>
          </cell>
        </row>
        <row r="307">
          <cell r="F307">
            <v>395</v>
          </cell>
          <cell r="G307">
            <v>0</v>
          </cell>
          <cell r="H307">
            <v>395</v>
          </cell>
          <cell r="I307">
            <v>0</v>
          </cell>
          <cell r="J307">
            <v>395</v>
          </cell>
          <cell r="K307">
            <v>0</v>
          </cell>
        </row>
        <row r="308">
          <cell r="F308">
            <v>1545</v>
          </cell>
          <cell r="G308">
            <v>0</v>
          </cell>
          <cell r="H308">
            <v>1545</v>
          </cell>
          <cell r="I308">
            <v>0</v>
          </cell>
          <cell r="J308">
            <v>1545</v>
          </cell>
          <cell r="K308">
            <v>0</v>
          </cell>
        </row>
        <row r="309">
          <cell r="F309">
            <v>53</v>
          </cell>
          <cell r="G309">
            <v>0</v>
          </cell>
          <cell r="H309">
            <v>53</v>
          </cell>
          <cell r="I309">
            <v>0</v>
          </cell>
          <cell r="J309">
            <v>53</v>
          </cell>
          <cell r="K309">
            <v>0</v>
          </cell>
        </row>
        <row r="310"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F311">
            <v>111</v>
          </cell>
          <cell r="G311">
            <v>0</v>
          </cell>
          <cell r="H311">
            <v>111</v>
          </cell>
          <cell r="I311">
            <v>0</v>
          </cell>
          <cell r="J311">
            <v>111</v>
          </cell>
          <cell r="K311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F313">
            <v>2705</v>
          </cell>
          <cell r="G313">
            <v>0</v>
          </cell>
          <cell r="H313">
            <v>2705</v>
          </cell>
          <cell r="I313">
            <v>0</v>
          </cell>
          <cell r="J313">
            <v>2705</v>
          </cell>
          <cell r="K313">
            <v>0</v>
          </cell>
        </row>
        <row r="314"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F315">
            <v>8038</v>
          </cell>
          <cell r="G315">
            <v>0</v>
          </cell>
          <cell r="H315">
            <v>8038</v>
          </cell>
          <cell r="I315">
            <v>0</v>
          </cell>
          <cell r="J315">
            <v>8038</v>
          </cell>
          <cell r="K315">
            <v>0</v>
          </cell>
        </row>
        <row r="316"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F320">
            <v>-418604</v>
          </cell>
          <cell r="G320">
            <v>0</v>
          </cell>
          <cell r="H320">
            <v>-418604</v>
          </cell>
          <cell r="I320">
            <v>0</v>
          </cell>
          <cell r="J320">
            <v>-418604</v>
          </cell>
          <cell r="K320">
            <v>0</v>
          </cell>
        </row>
        <row r="321"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F333">
            <v>551135</v>
          </cell>
          <cell r="G333">
            <v>0</v>
          </cell>
          <cell r="H333">
            <v>551135</v>
          </cell>
          <cell r="I333">
            <v>0</v>
          </cell>
          <cell r="J333">
            <v>551135</v>
          </cell>
          <cell r="K333">
            <v>0</v>
          </cell>
        </row>
        <row r="334"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</row>
        <row r="355"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</row>
        <row r="366"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</row>
        <row r="389"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</row>
        <row r="390"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</row>
        <row r="404"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</row>
        <row r="407"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  <row r="409"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</row>
        <row r="410"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</row>
        <row r="411"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</row>
        <row r="412"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</row>
        <row r="415"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</row>
        <row r="419"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</row>
        <row r="422"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</row>
        <row r="424"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</row>
        <row r="431"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</row>
        <row r="453"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</row>
        <row r="454"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</row>
        <row r="485"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</row>
        <row r="496"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</row>
        <row r="497"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</row>
        <row r="498"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</row>
        <row r="499"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</row>
        <row r="504"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</row>
        <row r="505"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</row>
        <row r="506"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</row>
        <row r="508"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</row>
        <row r="509"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</row>
        <row r="510"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</row>
        <row r="511"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4"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</row>
        <row r="515"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</row>
        <row r="516"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</row>
        <row r="518"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</row>
        <row r="521"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4"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</row>
        <row r="526"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</row>
        <row r="527"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</row>
        <row r="528"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</row>
        <row r="529"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</row>
        <row r="530"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</row>
        <row r="531"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</row>
        <row r="532"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</row>
        <row r="533"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</row>
        <row r="534"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</row>
        <row r="535"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</row>
        <row r="537"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</row>
        <row r="538"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</row>
        <row r="539"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</row>
        <row r="540"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</row>
        <row r="541"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</row>
        <row r="544"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</row>
        <row r="546"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</row>
        <row r="547"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</row>
        <row r="548"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</row>
        <row r="549"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</row>
        <row r="550"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</row>
        <row r="551"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</row>
        <row r="552"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</row>
        <row r="553"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</row>
        <row r="555"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</row>
        <row r="556"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</row>
        <row r="557"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</row>
        <row r="558"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</row>
        <row r="559"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</row>
        <row r="561"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</row>
        <row r="562"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</row>
        <row r="563"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</row>
        <row r="566"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</row>
        <row r="570"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</row>
        <row r="572"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</row>
        <row r="573"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</row>
        <row r="574"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</row>
        <row r="575"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</row>
        <row r="576"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</row>
        <row r="579"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</row>
        <row r="580"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</row>
        <row r="581"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</row>
        <row r="584"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5"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</row>
        <row r="586"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7"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</row>
        <row r="588"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</row>
        <row r="589"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</row>
        <row r="590"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</row>
        <row r="591"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</row>
        <row r="592"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</row>
        <row r="594"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</row>
        <row r="595"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</row>
        <row r="597"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</row>
        <row r="598"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</row>
        <row r="599"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</row>
        <row r="600"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</row>
        <row r="603"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</row>
        <row r="604"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</row>
        <row r="605"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</row>
        <row r="606"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</row>
        <row r="607"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</row>
        <row r="609"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</row>
        <row r="610"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</row>
        <row r="611"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</row>
        <row r="612"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</row>
        <row r="613"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</row>
        <row r="614"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</row>
        <row r="615"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</row>
        <row r="616"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</row>
        <row r="617"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</row>
        <row r="618"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</row>
        <row r="619"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</row>
        <row r="620"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</row>
        <row r="621"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</row>
        <row r="622"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</row>
        <row r="623"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</row>
        <row r="624"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</row>
        <row r="625"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</row>
        <row r="626"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</row>
        <row r="627"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</row>
        <row r="628"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</row>
        <row r="629"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</row>
        <row r="630"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</row>
        <row r="631"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</row>
        <row r="632"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</row>
        <row r="633"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</row>
        <row r="634"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</row>
        <row r="635"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</row>
        <row r="636"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</row>
        <row r="637"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</row>
        <row r="638"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</row>
        <row r="639"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</row>
        <row r="640"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</row>
        <row r="641"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</row>
        <row r="642"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</row>
        <row r="643"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</row>
        <row r="644"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</row>
        <row r="645"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</row>
        <row r="646"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</row>
        <row r="647"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</row>
        <row r="648"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</row>
        <row r="649"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</row>
        <row r="651"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</row>
        <row r="652"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</row>
        <row r="653"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</row>
        <row r="654"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</row>
        <row r="655"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</row>
        <row r="656"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</row>
        <row r="657"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</row>
        <row r="658"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</row>
        <row r="659"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</row>
        <row r="660"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</row>
        <row r="661"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</row>
        <row r="662"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</row>
        <row r="663"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</row>
        <row r="664"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F665">
            <v>0</v>
          </cell>
          <cell r="G665">
            <v>31325</v>
          </cell>
          <cell r="H665">
            <v>31325</v>
          </cell>
          <cell r="I665">
            <v>0</v>
          </cell>
          <cell r="J665">
            <v>31325</v>
          </cell>
          <cell r="K665">
            <v>0</v>
          </cell>
        </row>
        <row r="666">
          <cell r="F666">
            <v>0</v>
          </cell>
          <cell r="G666">
            <v>31325</v>
          </cell>
          <cell r="H666">
            <v>31325</v>
          </cell>
          <cell r="I666">
            <v>0</v>
          </cell>
          <cell r="J666">
            <v>31325</v>
          </cell>
          <cell r="K666">
            <v>0</v>
          </cell>
        </row>
        <row r="667">
          <cell r="F667">
            <v>37952425</v>
          </cell>
          <cell r="G667">
            <v>1309740</v>
          </cell>
          <cell r="H667">
            <v>39262165</v>
          </cell>
          <cell r="I667">
            <v>0</v>
          </cell>
          <cell r="J667">
            <v>39262165</v>
          </cell>
          <cell r="K667">
            <v>0</v>
          </cell>
        </row>
        <row r="668">
          <cell r="F668">
            <v>2681270</v>
          </cell>
          <cell r="G668">
            <v>0</v>
          </cell>
          <cell r="H668">
            <v>2681270</v>
          </cell>
          <cell r="I668">
            <v>0</v>
          </cell>
          <cell r="J668">
            <v>2681270</v>
          </cell>
          <cell r="K668">
            <v>0</v>
          </cell>
        </row>
        <row r="669"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</row>
        <row r="670">
          <cell r="F670">
            <v>1396200</v>
          </cell>
          <cell r="G670">
            <v>0</v>
          </cell>
          <cell r="H670">
            <v>1396200</v>
          </cell>
          <cell r="I670">
            <v>0</v>
          </cell>
          <cell r="J670">
            <v>1396200</v>
          </cell>
          <cell r="K670">
            <v>0</v>
          </cell>
        </row>
        <row r="671">
          <cell r="F671">
            <v>188454</v>
          </cell>
          <cell r="G671">
            <v>0</v>
          </cell>
          <cell r="H671">
            <v>188454</v>
          </cell>
          <cell r="I671">
            <v>0</v>
          </cell>
          <cell r="J671">
            <v>188454</v>
          </cell>
          <cell r="K671">
            <v>0</v>
          </cell>
        </row>
        <row r="672"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</row>
        <row r="673"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</row>
        <row r="674">
          <cell r="F674">
            <v>196</v>
          </cell>
          <cell r="G674">
            <v>0</v>
          </cell>
          <cell r="H674">
            <v>196</v>
          </cell>
          <cell r="I674">
            <v>0</v>
          </cell>
          <cell r="J674">
            <v>196</v>
          </cell>
          <cell r="K674">
            <v>0</v>
          </cell>
        </row>
        <row r="675">
          <cell r="F675">
            <v>124967</v>
          </cell>
          <cell r="G675">
            <v>0</v>
          </cell>
          <cell r="H675">
            <v>124967</v>
          </cell>
          <cell r="I675">
            <v>0</v>
          </cell>
          <cell r="J675">
            <v>124967</v>
          </cell>
          <cell r="K675">
            <v>0</v>
          </cell>
        </row>
        <row r="676">
          <cell r="F676">
            <v>1455765</v>
          </cell>
          <cell r="G676">
            <v>0</v>
          </cell>
          <cell r="H676">
            <v>1455765</v>
          </cell>
          <cell r="I676">
            <v>0</v>
          </cell>
          <cell r="J676">
            <v>1455765</v>
          </cell>
          <cell r="K676">
            <v>0</v>
          </cell>
        </row>
        <row r="677"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</row>
        <row r="678"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</row>
        <row r="679">
          <cell r="F679">
            <v>755012</v>
          </cell>
          <cell r="G679">
            <v>-17267</v>
          </cell>
          <cell r="H679">
            <v>737745</v>
          </cell>
          <cell r="I679">
            <v>0</v>
          </cell>
          <cell r="J679">
            <v>737745</v>
          </cell>
          <cell r="K679">
            <v>0</v>
          </cell>
        </row>
        <row r="680"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</row>
        <row r="681">
          <cell r="F681">
            <v>3738696</v>
          </cell>
          <cell r="G681">
            <v>0</v>
          </cell>
          <cell r="H681">
            <v>3738696</v>
          </cell>
          <cell r="I681">
            <v>0</v>
          </cell>
          <cell r="J681">
            <v>3738696</v>
          </cell>
          <cell r="K681">
            <v>0</v>
          </cell>
        </row>
        <row r="682">
          <cell r="F682">
            <v>1212000</v>
          </cell>
          <cell r="G682">
            <v>0</v>
          </cell>
          <cell r="H682">
            <v>1212000</v>
          </cell>
          <cell r="I682">
            <v>0</v>
          </cell>
          <cell r="J682">
            <v>1212000</v>
          </cell>
          <cell r="K682">
            <v>0</v>
          </cell>
        </row>
        <row r="683">
          <cell r="F683">
            <v>0</v>
          </cell>
          <cell r="G683">
            <v>154</v>
          </cell>
          <cell r="H683">
            <v>154</v>
          </cell>
          <cell r="I683">
            <v>0</v>
          </cell>
          <cell r="J683">
            <v>154</v>
          </cell>
          <cell r="K683">
            <v>0</v>
          </cell>
        </row>
        <row r="684">
          <cell r="F684">
            <v>475210</v>
          </cell>
          <cell r="G684">
            <v>-97596</v>
          </cell>
          <cell r="H684">
            <v>377614</v>
          </cell>
          <cell r="I684">
            <v>0</v>
          </cell>
          <cell r="J684">
            <v>377614</v>
          </cell>
          <cell r="K684">
            <v>0</v>
          </cell>
        </row>
        <row r="685">
          <cell r="F685">
            <v>2415</v>
          </cell>
          <cell r="G685">
            <v>0</v>
          </cell>
          <cell r="H685">
            <v>2415</v>
          </cell>
          <cell r="I685">
            <v>0</v>
          </cell>
          <cell r="J685">
            <v>2415</v>
          </cell>
          <cell r="K685">
            <v>0</v>
          </cell>
        </row>
        <row r="686">
          <cell r="F686">
            <v>806649</v>
          </cell>
          <cell r="G686">
            <v>0</v>
          </cell>
          <cell r="H686">
            <v>806649</v>
          </cell>
          <cell r="I686">
            <v>0</v>
          </cell>
          <cell r="J686">
            <v>806649</v>
          </cell>
          <cell r="K686">
            <v>0</v>
          </cell>
        </row>
        <row r="687"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</row>
        <row r="688"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</row>
        <row r="689"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</row>
        <row r="690">
          <cell r="F690">
            <v>9929</v>
          </cell>
          <cell r="G690">
            <v>0</v>
          </cell>
          <cell r="H690">
            <v>9929</v>
          </cell>
          <cell r="I690">
            <v>0</v>
          </cell>
          <cell r="J690">
            <v>9929</v>
          </cell>
          <cell r="K690">
            <v>0</v>
          </cell>
        </row>
        <row r="691"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</row>
        <row r="692"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</row>
        <row r="693">
          <cell r="F693">
            <v>1658</v>
          </cell>
          <cell r="G693">
            <v>0</v>
          </cell>
          <cell r="H693">
            <v>1658</v>
          </cell>
          <cell r="I693">
            <v>0</v>
          </cell>
          <cell r="J693">
            <v>1658</v>
          </cell>
          <cell r="K693">
            <v>0</v>
          </cell>
        </row>
        <row r="694"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</row>
        <row r="695">
          <cell r="F695">
            <v>20368</v>
          </cell>
          <cell r="G695">
            <v>0</v>
          </cell>
          <cell r="H695">
            <v>20368</v>
          </cell>
          <cell r="I695">
            <v>0</v>
          </cell>
          <cell r="J695">
            <v>20368</v>
          </cell>
          <cell r="K695">
            <v>0</v>
          </cell>
        </row>
        <row r="696">
          <cell r="F696">
            <v>2656</v>
          </cell>
          <cell r="G696">
            <v>0</v>
          </cell>
          <cell r="H696">
            <v>2656</v>
          </cell>
          <cell r="I696">
            <v>0</v>
          </cell>
          <cell r="J696">
            <v>2656</v>
          </cell>
          <cell r="K696">
            <v>0</v>
          </cell>
        </row>
        <row r="697">
          <cell r="F697">
            <v>5806</v>
          </cell>
          <cell r="G697">
            <v>0</v>
          </cell>
          <cell r="H697">
            <v>5806</v>
          </cell>
          <cell r="I697">
            <v>0</v>
          </cell>
          <cell r="J697">
            <v>5806</v>
          </cell>
          <cell r="K697">
            <v>0</v>
          </cell>
        </row>
        <row r="698">
          <cell r="F698">
            <v>5764</v>
          </cell>
          <cell r="G698">
            <v>0</v>
          </cell>
          <cell r="H698">
            <v>5764</v>
          </cell>
          <cell r="I698">
            <v>0</v>
          </cell>
          <cell r="J698">
            <v>5764</v>
          </cell>
          <cell r="K698">
            <v>0</v>
          </cell>
        </row>
        <row r="699">
          <cell r="F699">
            <v>44297</v>
          </cell>
          <cell r="G699">
            <v>0</v>
          </cell>
          <cell r="H699">
            <v>44297</v>
          </cell>
          <cell r="I699">
            <v>0</v>
          </cell>
          <cell r="J699">
            <v>44297</v>
          </cell>
          <cell r="K699">
            <v>0</v>
          </cell>
        </row>
        <row r="700">
          <cell r="F700">
            <v>33669</v>
          </cell>
          <cell r="G700">
            <v>0</v>
          </cell>
          <cell r="H700">
            <v>33669</v>
          </cell>
          <cell r="I700">
            <v>0</v>
          </cell>
          <cell r="J700">
            <v>33669</v>
          </cell>
          <cell r="K700">
            <v>0</v>
          </cell>
        </row>
        <row r="701"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</row>
        <row r="702">
          <cell r="F702">
            <v>27289</v>
          </cell>
          <cell r="G702">
            <v>0</v>
          </cell>
          <cell r="H702">
            <v>27289</v>
          </cell>
          <cell r="I702">
            <v>0</v>
          </cell>
          <cell r="J702">
            <v>27289</v>
          </cell>
          <cell r="K702">
            <v>0</v>
          </cell>
        </row>
        <row r="703">
          <cell r="F703">
            <v>5575</v>
          </cell>
          <cell r="G703">
            <v>0</v>
          </cell>
          <cell r="H703">
            <v>5575</v>
          </cell>
          <cell r="I703">
            <v>0</v>
          </cell>
          <cell r="J703">
            <v>5575</v>
          </cell>
          <cell r="K703">
            <v>0</v>
          </cell>
        </row>
        <row r="704">
          <cell r="F704">
            <v>209876</v>
          </cell>
          <cell r="G704">
            <v>0</v>
          </cell>
          <cell r="H704">
            <v>209876</v>
          </cell>
          <cell r="I704">
            <v>0</v>
          </cell>
          <cell r="J704">
            <v>209876</v>
          </cell>
          <cell r="K704">
            <v>0</v>
          </cell>
        </row>
        <row r="705"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</row>
        <row r="706">
          <cell r="F706">
            <v>11476</v>
          </cell>
          <cell r="G706">
            <v>0</v>
          </cell>
          <cell r="H706">
            <v>11476</v>
          </cell>
          <cell r="I706">
            <v>0</v>
          </cell>
          <cell r="J706">
            <v>11476</v>
          </cell>
          <cell r="K706">
            <v>0</v>
          </cell>
        </row>
        <row r="707">
          <cell r="F707">
            <v>131482</v>
          </cell>
          <cell r="G707">
            <v>0</v>
          </cell>
          <cell r="H707">
            <v>131482</v>
          </cell>
          <cell r="I707">
            <v>0</v>
          </cell>
          <cell r="J707">
            <v>131482</v>
          </cell>
          <cell r="K707">
            <v>0</v>
          </cell>
        </row>
        <row r="708">
          <cell r="F708">
            <v>36130</v>
          </cell>
          <cell r="G708">
            <v>0</v>
          </cell>
          <cell r="H708">
            <v>36130</v>
          </cell>
          <cell r="I708">
            <v>0</v>
          </cell>
          <cell r="J708">
            <v>36130</v>
          </cell>
          <cell r="K708">
            <v>0</v>
          </cell>
        </row>
        <row r="709">
          <cell r="F709">
            <v>45233</v>
          </cell>
          <cell r="G709">
            <v>0</v>
          </cell>
          <cell r="H709">
            <v>45233</v>
          </cell>
          <cell r="I709">
            <v>0</v>
          </cell>
          <cell r="J709">
            <v>45233</v>
          </cell>
          <cell r="K709">
            <v>0</v>
          </cell>
        </row>
        <row r="710">
          <cell r="F710">
            <v>107446</v>
          </cell>
          <cell r="G710">
            <v>0</v>
          </cell>
          <cell r="H710">
            <v>107446</v>
          </cell>
          <cell r="I710">
            <v>0</v>
          </cell>
          <cell r="J710">
            <v>107446</v>
          </cell>
          <cell r="K710">
            <v>0</v>
          </cell>
        </row>
        <row r="711"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</row>
        <row r="712">
          <cell r="F712">
            <v>26632</v>
          </cell>
          <cell r="G712">
            <v>0</v>
          </cell>
          <cell r="H712">
            <v>26632</v>
          </cell>
          <cell r="I712">
            <v>0</v>
          </cell>
          <cell r="J712">
            <v>26632</v>
          </cell>
          <cell r="K712">
            <v>0</v>
          </cell>
        </row>
        <row r="713">
          <cell r="F713">
            <v>168349</v>
          </cell>
          <cell r="G713">
            <v>0</v>
          </cell>
          <cell r="H713">
            <v>168349</v>
          </cell>
          <cell r="I713">
            <v>0</v>
          </cell>
          <cell r="J713">
            <v>168349</v>
          </cell>
          <cell r="K713">
            <v>0</v>
          </cell>
        </row>
        <row r="714">
          <cell r="F714">
            <v>51</v>
          </cell>
          <cell r="G714">
            <v>0</v>
          </cell>
          <cell r="H714">
            <v>51</v>
          </cell>
          <cell r="I714">
            <v>0</v>
          </cell>
          <cell r="J714">
            <v>51</v>
          </cell>
          <cell r="K714">
            <v>0</v>
          </cell>
        </row>
        <row r="715">
          <cell r="F715">
            <v>12741</v>
          </cell>
          <cell r="G715">
            <v>0</v>
          </cell>
          <cell r="H715">
            <v>12741</v>
          </cell>
          <cell r="I715">
            <v>0</v>
          </cell>
          <cell r="J715">
            <v>12741</v>
          </cell>
          <cell r="K715">
            <v>0</v>
          </cell>
        </row>
        <row r="716">
          <cell r="F716">
            <v>58268</v>
          </cell>
          <cell r="G716">
            <v>0</v>
          </cell>
          <cell r="H716">
            <v>58268</v>
          </cell>
          <cell r="I716">
            <v>0</v>
          </cell>
          <cell r="J716">
            <v>58268</v>
          </cell>
          <cell r="K716">
            <v>0</v>
          </cell>
        </row>
        <row r="717">
          <cell r="F717">
            <v>8924</v>
          </cell>
          <cell r="G717">
            <v>0</v>
          </cell>
          <cell r="H717">
            <v>8924</v>
          </cell>
          <cell r="I717">
            <v>0</v>
          </cell>
          <cell r="J717">
            <v>8924</v>
          </cell>
          <cell r="K717">
            <v>0</v>
          </cell>
        </row>
        <row r="718">
          <cell r="F718">
            <v>4757</v>
          </cell>
          <cell r="G718">
            <v>0</v>
          </cell>
          <cell r="H718">
            <v>4757</v>
          </cell>
          <cell r="I718">
            <v>0</v>
          </cell>
          <cell r="J718">
            <v>4757</v>
          </cell>
          <cell r="K718">
            <v>0</v>
          </cell>
        </row>
        <row r="719">
          <cell r="F719">
            <v>69187</v>
          </cell>
          <cell r="G719">
            <v>0</v>
          </cell>
          <cell r="H719">
            <v>69187</v>
          </cell>
          <cell r="I719">
            <v>0</v>
          </cell>
          <cell r="J719">
            <v>69187</v>
          </cell>
          <cell r="K719">
            <v>0</v>
          </cell>
        </row>
        <row r="720">
          <cell r="F720">
            <v>13072</v>
          </cell>
          <cell r="G720">
            <v>0</v>
          </cell>
          <cell r="H720">
            <v>13072</v>
          </cell>
          <cell r="I720">
            <v>0</v>
          </cell>
          <cell r="J720">
            <v>13072</v>
          </cell>
          <cell r="K720">
            <v>0</v>
          </cell>
        </row>
        <row r="721">
          <cell r="F721">
            <v>-23118</v>
          </cell>
          <cell r="G721">
            <v>0</v>
          </cell>
          <cell r="H721">
            <v>-23118</v>
          </cell>
          <cell r="I721">
            <v>0</v>
          </cell>
          <cell r="J721">
            <v>-23118</v>
          </cell>
          <cell r="K721">
            <v>0</v>
          </cell>
        </row>
        <row r="722">
          <cell r="F722">
            <v>36473</v>
          </cell>
          <cell r="G722">
            <v>0</v>
          </cell>
          <cell r="H722">
            <v>36473</v>
          </cell>
          <cell r="I722">
            <v>0</v>
          </cell>
          <cell r="J722">
            <v>36473</v>
          </cell>
          <cell r="K722">
            <v>0</v>
          </cell>
        </row>
        <row r="723">
          <cell r="F723">
            <v>72469</v>
          </cell>
          <cell r="G723">
            <v>0</v>
          </cell>
          <cell r="H723">
            <v>72469</v>
          </cell>
          <cell r="I723">
            <v>0</v>
          </cell>
          <cell r="J723">
            <v>72469</v>
          </cell>
          <cell r="K723">
            <v>0</v>
          </cell>
        </row>
        <row r="724">
          <cell r="F724">
            <v>795358</v>
          </cell>
          <cell r="G724">
            <v>0</v>
          </cell>
          <cell r="H724">
            <v>795358</v>
          </cell>
          <cell r="I724">
            <v>0</v>
          </cell>
          <cell r="J724">
            <v>795358</v>
          </cell>
          <cell r="K724">
            <v>0</v>
          </cell>
        </row>
        <row r="725">
          <cell r="F725">
            <v>792</v>
          </cell>
          <cell r="G725">
            <v>0</v>
          </cell>
          <cell r="H725">
            <v>792</v>
          </cell>
          <cell r="I725">
            <v>0</v>
          </cell>
          <cell r="J725">
            <v>792</v>
          </cell>
          <cell r="K725">
            <v>0</v>
          </cell>
        </row>
        <row r="726">
          <cell r="F726">
            <v>80778</v>
          </cell>
          <cell r="G726">
            <v>0</v>
          </cell>
          <cell r="H726">
            <v>80778</v>
          </cell>
          <cell r="I726">
            <v>0</v>
          </cell>
          <cell r="J726">
            <v>80778</v>
          </cell>
          <cell r="K726">
            <v>0</v>
          </cell>
        </row>
        <row r="727"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</row>
        <row r="728">
          <cell r="F728">
            <v>16336</v>
          </cell>
          <cell r="G728">
            <v>0</v>
          </cell>
          <cell r="H728">
            <v>16336</v>
          </cell>
          <cell r="I728">
            <v>0</v>
          </cell>
          <cell r="J728">
            <v>16336</v>
          </cell>
          <cell r="K728">
            <v>0</v>
          </cell>
        </row>
        <row r="729">
          <cell r="F729">
            <v>86593</v>
          </cell>
          <cell r="G729">
            <v>0</v>
          </cell>
          <cell r="H729">
            <v>86593</v>
          </cell>
          <cell r="I729">
            <v>0</v>
          </cell>
          <cell r="J729">
            <v>86593</v>
          </cell>
          <cell r="K729">
            <v>0</v>
          </cell>
        </row>
        <row r="730">
          <cell r="F730">
            <v>470</v>
          </cell>
          <cell r="G730">
            <v>0</v>
          </cell>
          <cell r="H730">
            <v>470</v>
          </cell>
          <cell r="I730">
            <v>0</v>
          </cell>
          <cell r="J730">
            <v>470</v>
          </cell>
          <cell r="K730">
            <v>0</v>
          </cell>
        </row>
        <row r="731">
          <cell r="F731">
            <v>172711</v>
          </cell>
          <cell r="G731">
            <v>0</v>
          </cell>
          <cell r="H731">
            <v>172711</v>
          </cell>
          <cell r="I731">
            <v>0</v>
          </cell>
          <cell r="J731">
            <v>172711</v>
          </cell>
          <cell r="K731">
            <v>0</v>
          </cell>
        </row>
        <row r="732">
          <cell r="F732">
            <v>1470</v>
          </cell>
          <cell r="G732">
            <v>0</v>
          </cell>
          <cell r="H732">
            <v>1470</v>
          </cell>
          <cell r="I732">
            <v>0</v>
          </cell>
          <cell r="J732">
            <v>1470</v>
          </cell>
          <cell r="K732">
            <v>0</v>
          </cell>
        </row>
        <row r="733">
          <cell r="F733">
            <v>322</v>
          </cell>
          <cell r="G733">
            <v>0</v>
          </cell>
          <cell r="H733">
            <v>322</v>
          </cell>
          <cell r="I733">
            <v>0</v>
          </cell>
          <cell r="J733">
            <v>322</v>
          </cell>
          <cell r="K733">
            <v>0</v>
          </cell>
        </row>
        <row r="734"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</row>
        <row r="735"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</row>
        <row r="736"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</row>
        <row r="737"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</row>
        <row r="738"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</row>
        <row r="739">
          <cell r="F739">
            <v>32092</v>
          </cell>
          <cell r="G739">
            <v>0</v>
          </cell>
          <cell r="H739">
            <v>32092</v>
          </cell>
          <cell r="I739">
            <v>0</v>
          </cell>
          <cell r="J739">
            <v>32092</v>
          </cell>
          <cell r="K739">
            <v>0</v>
          </cell>
        </row>
        <row r="740">
          <cell r="F740">
            <v>43043</v>
          </cell>
          <cell r="G740">
            <v>0</v>
          </cell>
          <cell r="H740">
            <v>43043</v>
          </cell>
          <cell r="I740">
            <v>0</v>
          </cell>
          <cell r="J740">
            <v>43043</v>
          </cell>
          <cell r="K740">
            <v>0</v>
          </cell>
        </row>
        <row r="741"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</row>
        <row r="742">
          <cell r="F742">
            <v>219</v>
          </cell>
          <cell r="G742">
            <v>0</v>
          </cell>
          <cell r="H742">
            <v>219</v>
          </cell>
          <cell r="I742">
            <v>0</v>
          </cell>
          <cell r="J742">
            <v>219</v>
          </cell>
          <cell r="K742">
            <v>0</v>
          </cell>
        </row>
        <row r="743">
          <cell r="F743">
            <v>79211</v>
          </cell>
          <cell r="G743">
            <v>0</v>
          </cell>
          <cell r="H743">
            <v>79211</v>
          </cell>
          <cell r="I743">
            <v>0</v>
          </cell>
          <cell r="J743">
            <v>79211</v>
          </cell>
          <cell r="K743">
            <v>0</v>
          </cell>
        </row>
        <row r="744">
          <cell r="F744">
            <v>12001</v>
          </cell>
          <cell r="G744">
            <v>0</v>
          </cell>
          <cell r="H744">
            <v>12001</v>
          </cell>
          <cell r="I744">
            <v>0</v>
          </cell>
          <cell r="J744">
            <v>12001</v>
          </cell>
          <cell r="K744">
            <v>0</v>
          </cell>
        </row>
        <row r="745">
          <cell r="F745">
            <v>10003</v>
          </cell>
          <cell r="G745">
            <v>0</v>
          </cell>
          <cell r="H745">
            <v>10003</v>
          </cell>
          <cell r="I745">
            <v>0</v>
          </cell>
          <cell r="J745">
            <v>10003</v>
          </cell>
          <cell r="K745">
            <v>0</v>
          </cell>
        </row>
        <row r="746">
          <cell r="F746">
            <v>47760</v>
          </cell>
          <cell r="G746">
            <v>0</v>
          </cell>
          <cell r="H746">
            <v>47760</v>
          </cell>
          <cell r="I746">
            <v>0</v>
          </cell>
          <cell r="J746">
            <v>47760</v>
          </cell>
          <cell r="K746">
            <v>0</v>
          </cell>
        </row>
        <row r="747">
          <cell r="F747">
            <v>135</v>
          </cell>
          <cell r="G747">
            <v>0</v>
          </cell>
          <cell r="H747">
            <v>135</v>
          </cell>
          <cell r="I747">
            <v>0</v>
          </cell>
          <cell r="J747">
            <v>135</v>
          </cell>
          <cell r="K747">
            <v>0</v>
          </cell>
        </row>
        <row r="748">
          <cell r="F748">
            <v>3403</v>
          </cell>
          <cell r="G748">
            <v>0</v>
          </cell>
          <cell r="H748">
            <v>3403</v>
          </cell>
          <cell r="I748">
            <v>0</v>
          </cell>
          <cell r="J748">
            <v>3403</v>
          </cell>
          <cell r="K748">
            <v>0</v>
          </cell>
        </row>
        <row r="749">
          <cell r="F749">
            <v>22</v>
          </cell>
          <cell r="G749">
            <v>0</v>
          </cell>
          <cell r="H749">
            <v>22</v>
          </cell>
          <cell r="I749">
            <v>0</v>
          </cell>
          <cell r="J749">
            <v>22</v>
          </cell>
          <cell r="K749">
            <v>0</v>
          </cell>
        </row>
        <row r="750">
          <cell r="F750">
            <v>346</v>
          </cell>
          <cell r="G750">
            <v>0</v>
          </cell>
          <cell r="H750">
            <v>346</v>
          </cell>
          <cell r="I750">
            <v>0</v>
          </cell>
          <cell r="J750">
            <v>346</v>
          </cell>
          <cell r="K750">
            <v>0</v>
          </cell>
        </row>
        <row r="751">
          <cell r="F751">
            <v>839</v>
          </cell>
          <cell r="G751">
            <v>11154</v>
          </cell>
          <cell r="H751">
            <v>11993</v>
          </cell>
          <cell r="I751">
            <v>0</v>
          </cell>
          <cell r="J751">
            <v>11993</v>
          </cell>
          <cell r="K751">
            <v>0</v>
          </cell>
        </row>
        <row r="752"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</row>
        <row r="753">
          <cell r="F753">
            <v>2268</v>
          </cell>
          <cell r="G753">
            <v>0</v>
          </cell>
          <cell r="H753">
            <v>2268</v>
          </cell>
          <cell r="I753">
            <v>0</v>
          </cell>
          <cell r="J753">
            <v>2268</v>
          </cell>
          <cell r="K753">
            <v>0</v>
          </cell>
        </row>
        <row r="754"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</row>
        <row r="755">
          <cell r="F755">
            <v>15028</v>
          </cell>
          <cell r="G755">
            <v>0</v>
          </cell>
          <cell r="H755">
            <v>15028</v>
          </cell>
          <cell r="I755">
            <v>0</v>
          </cell>
          <cell r="J755">
            <v>15028</v>
          </cell>
          <cell r="K755">
            <v>0</v>
          </cell>
        </row>
        <row r="756"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</row>
        <row r="757">
          <cell r="F757">
            <v>2318456</v>
          </cell>
          <cell r="G757">
            <v>0</v>
          </cell>
          <cell r="H757">
            <v>2318456</v>
          </cell>
          <cell r="I757">
            <v>0</v>
          </cell>
          <cell r="J757">
            <v>2318456</v>
          </cell>
          <cell r="K757">
            <v>0</v>
          </cell>
        </row>
        <row r="758"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</row>
        <row r="759"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</row>
        <row r="760">
          <cell r="F760">
            <v>1059954</v>
          </cell>
          <cell r="G760">
            <v>0</v>
          </cell>
          <cell r="H760">
            <v>1059954</v>
          </cell>
          <cell r="I760">
            <v>0</v>
          </cell>
          <cell r="J760">
            <v>1059954</v>
          </cell>
          <cell r="K760">
            <v>0</v>
          </cell>
        </row>
        <row r="761">
          <cell r="F761">
            <v>2812</v>
          </cell>
          <cell r="G761">
            <v>0</v>
          </cell>
          <cell r="H761">
            <v>2812</v>
          </cell>
          <cell r="I761">
            <v>0</v>
          </cell>
          <cell r="J761">
            <v>2812</v>
          </cell>
          <cell r="K761">
            <v>0</v>
          </cell>
        </row>
        <row r="762">
          <cell r="F762">
            <v>287767</v>
          </cell>
          <cell r="G762">
            <v>0</v>
          </cell>
          <cell r="H762">
            <v>287767</v>
          </cell>
          <cell r="I762">
            <v>0</v>
          </cell>
          <cell r="J762">
            <v>287767</v>
          </cell>
          <cell r="K762">
            <v>0</v>
          </cell>
        </row>
        <row r="763">
          <cell r="F763">
            <v>419643</v>
          </cell>
          <cell r="G763">
            <v>0</v>
          </cell>
          <cell r="H763">
            <v>419643</v>
          </cell>
          <cell r="I763">
            <v>0</v>
          </cell>
          <cell r="J763">
            <v>419643</v>
          </cell>
          <cell r="K763">
            <v>0</v>
          </cell>
        </row>
        <row r="764">
          <cell r="F764">
            <v>74374</v>
          </cell>
          <cell r="G764">
            <v>0</v>
          </cell>
          <cell r="H764">
            <v>74374</v>
          </cell>
          <cell r="I764">
            <v>0</v>
          </cell>
          <cell r="J764">
            <v>74374</v>
          </cell>
          <cell r="K764">
            <v>0</v>
          </cell>
        </row>
        <row r="765">
          <cell r="F765">
            <v>142026</v>
          </cell>
          <cell r="G765">
            <v>0</v>
          </cell>
          <cell r="H765">
            <v>142026</v>
          </cell>
          <cell r="I765">
            <v>0</v>
          </cell>
          <cell r="J765">
            <v>142026</v>
          </cell>
          <cell r="K765">
            <v>0</v>
          </cell>
        </row>
        <row r="766">
          <cell r="F766">
            <v>22310</v>
          </cell>
          <cell r="G766">
            <v>0</v>
          </cell>
          <cell r="H766">
            <v>22310</v>
          </cell>
          <cell r="I766">
            <v>0</v>
          </cell>
          <cell r="J766">
            <v>22310</v>
          </cell>
          <cell r="K766">
            <v>0</v>
          </cell>
        </row>
        <row r="767">
          <cell r="F767">
            <v>3448</v>
          </cell>
          <cell r="G767">
            <v>0</v>
          </cell>
          <cell r="H767">
            <v>3448</v>
          </cell>
          <cell r="I767">
            <v>0</v>
          </cell>
          <cell r="J767">
            <v>3448</v>
          </cell>
          <cell r="K767">
            <v>0</v>
          </cell>
        </row>
        <row r="768">
          <cell r="F768">
            <v>1298</v>
          </cell>
          <cell r="G768">
            <v>0</v>
          </cell>
          <cell r="H768">
            <v>1298</v>
          </cell>
          <cell r="I768">
            <v>0</v>
          </cell>
          <cell r="J768">
            <v>1298</v>
          </cell>
          <cell r="K768">
            <v>0</v>
          </cell>
        </row>
        <row r="769">
          <cell r="F769">
            <v>2843</v>
          </cell>
          <cell r="G769">
            <v>0</v>
          </cell>
          <cell r="H769">
            <v>2843</v>
          </cell>
          <cell r="I769">
            <v>0</v>
          </cell>
          <cell r="J769">
            <v>2843</v>
          </cell>
          <cell r="K769">
            <v>0</v>
          </cell>
        </row>
        <row r="770">
          <cell r="F770">
            <v>12651</v>
          </cell>
          <cell r="G770">
            <v>0</v>
          </cell>
          <cell r="H770">
            <v>12651</v>
          </cell>
          <cell r="I770">
            <v>0</v>
          </cell>
          <cell r="J770">
            <v>12651</v>
          </cell>
          <cell r="K770">
            <v>0</v>
          </cell>
        </row>
        <row r="771">
          <cell r="F771">
            <v>4080</v>
          </cell>
          <cell r="G771">
            <v>0</v>
          </cell>
          <cell r="H771">
            <v>4080</v>
          </cell>
          <cell r="I771">
            <v>0</v>
          </cell>
          <cell r="J771">
            <v>4080</v>
          </cell>
          <cell r="K771">
            <v>0</v>
          </cell>
        </row>
        <row r="772">
          <cell r="F772">
            <v>-26503</v>
          </cell>
          <cell r="G772">
            <v>0</v>
          </cell>
          <cell r="H772">
            <v>-26503</v>
          </cell>
          <cell r="I772">
            <v>0</v>
          </cell>
          <cell r="J772">
            <v>-26503</v>
          </cell>
          <cell r="K772">
            <v>0</v>
          </cell>
        </row>
        <row r="773">
          <cell r="F773">
            <v>363651</v>
          </cell>
          <cell r="G773">
            <v>0</v>
          </cell>
          <cell r="H773">
            <v>363651</v>
          </cell>
          <cell r="I773">
            <v>0</v>
          </cell>
          <cell r="J773">
            <v>363651</v>
          </cell>
          <cell r="K773">
            <v>0</v>
          </cell>
        </row>
        <row r="774"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</row>
        <row r="775">
          <cell r="F775">
            <v>152389</v>
          </cell>
          <cell r="G775">
            <v>0</v>
          </cell>
          <cell r="H775">
            <v>152389</v>
          </cell>
          <cell r="I775">
            <v>0</v>
          </cell>
          <cell r="J775">
            <v>152389</v>
          </cell>
          <cell r="K775">
            <v>0</v>
          </cell>
        </row>
        <row r="776">
          <cell r="F776">
            <v>14638</v>
          </cell>
          <cell r="G776">
            <v>0</v>
          </cell>
          <cell r="H776">
            <v>14638</v>
          </cell>
          <cell r="I776">
            <v>0</v>
          </cell>
          <cell r="J776">
            <v>14638</v>
          </cell>
          <cell r="K776">
            <v>0</v>
          </cell>
        </row>
        <row r="777"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</row>
        <row r="778">
          <cell r="F778">
            <v>574</v>
          </cell>
          <cell r="G778">
            <v>0</v>
          </cell>
          <cell r="H778">
            <v>574</v>
          </cell>
          <cell r="I778">
            <v>0</v>
          </cell>
          <cell r="J778">
            <v>574</v>
          </cell>
          <cell r="K778">
            <v>0</v>
          </cell>
        </row>
        <row r="779">
          <cell r="F779">
            <v>21166</v>
          </cell>
          <cell r="G779">
            <v>0</v>
          </cell>
          <cell r="H779">
            <v>21166</v>
          </cell>
          <cell r="I779">
            <v>0</v>
          </cell>
          <cell r="J779">
            <v>21166</v>
          </cell>
          <cell r="K779">
            <v>0</v>
          </cell>
        </row>
        <row r="780">
          <cell r="F780">
            <v>-1899</v>
          </cell>
          <cell r="G780">
            <v>0</v>
          </cell>
          <cell r="H780">
            <v>-1899</v>
          </cell>
          <cell r="I780">
            <v>0</v>
          </cell>
          <cell r="J780">
            <v>-1899</v>
          </cell>
          <cell r="K780">
            <v>0</v>
          </cell>
        </row>
        <row r="781"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</row>
        <row r="782"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</row>
        <row r="783"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</row>
        <row r="784"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</row>
        <row r="785">
          <cell r="F785">
            <v>522005</v>
          </cell>
          <cell r="G785">
            <v>0</v>
          </cell>
          <cell r="H785">
            <v>522005</v>
          </cell>
          <cell r="I785">
            <v>0</v>
          </cell>
          <cell r="J785">
            <v>522005</v>
          </cell>
          <cell r="K785">
            <v>0</v>
          </cell>
        </row>
        <row r="786"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</row>
        <row r="787">
          <cell r="F787">
            <v>3485</v>
          </cell>
          <cell r="G787">
            <v>0</v>
          </cell>
          <cell r="H787">
            <v>3485</v>
          </cell>
          <cell r="I787">
            <v>0</v>
          </cell>
          <cell r="J787">
            <v>3485</v>
          </cell>
          <cell r="K787">
            <v>0</v>
          </cell>
        </row>
        <row r="788">
          <cell r="F788">
            <v>64347</v>
          </cell>
          <cell r="G788">
            <v>0</v>
          </cell>
          <cell r="H788">
            <v>64347</v>
          </cell>
          <cell r="I788">
            <v>0</v>
          </cell>
          <cell r="J788">
            <v>64347</v>
          </cell>
          <cell r="K788">
            <v>0</v>
          </cell>
        </row>
        <row r="789">
          <cell r="F789">
            <v>6212</v>
          </cell>
          <cell r="G789">
            <v>0</v>
          </cell>
          <cell r="H789">
            <v>6212</v>
          </cell>
          <cell r="I789">
            <v>0</v>
          </cell>
          <cell r="J789">
            <v>6212</v>
          </cell>
          <cell r="K789">
            <v>0</v>
          </cell>
        </row>
        <row r="790"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</row>
        <row r="791">
          <cell r="F791">
            <v>260</v>
          </cell>
          <cell r="G791">
            <v>0</v>
          </cell>
          <cell r="H791">
            <v>260</v>
          </cell>
          <cell r="I791">
            <v>0</v>
          </cell>
          <cell r="J791">
            <v>260</v>
          </cell>
          <cell r="K791">
            <v>0</v>
          </cell>
        </row>
        <row r="792">
          <cell r="F792">
            <v>161177</v>
          </cell>
          <cell r="G792">
            <v>0</v>
          </cell>
          <cell r="H792">
            <v>161177</v>
          </cell>
          <cell r="I792">
            <v>0</v>
          </cell>
          <cell r="J792">
            <v>161177</v>
          </cell>
          <cell r="K792">
            <v>0</v>
          </cell>
        </row>
        <row r="793">
          <cell r="F793">
            <v>44877</v>
          </cell>
          <cell r="G793">
            <v>0</v>
          </cell>
          <cell r="H793">
            <v>44877</v>
          </cell>
          <cell r="I793">
            <v>0</v>
          </cell>
          <cell r="J793">
            <v>44877</v>
          </cell>
          <cell r="K793">
            <v>0</v>
          </cell>
        </row>
        <row r="794">
          <cell r="F794">
            <v>44455</v>
          </cell>
          <cell r="G794">
            <v>0</v>
          </cell>
          <cell r="H794">
            <v>44455</v>
          </cell>
          <cell r="I794">
            <v>0</v>
          </cell>
          <cell r="J794">
            <v>44455</v>
          </cell>
          <cell r="K794">
            <v>0</v>
          </cell>
        </row>
        <row r="795"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F796">
            <v>114029</v>
          </cell>
          <cell r="G796">
            <v>0</v>
          </cell>
          <cell r="H796">
            <v>114029</v>
          </cell>
          <cell r="I796">
            <v>0</v>
          </cell>
          <cell r="J796">
            <v>114029</v>
          </cell>
          <cell r="K796">
            <v>0</v>
          </cell>
        </row>
        <row r="797">
          <cell r="F797">
            <v>-43494242</v>
          </cell>
          <cell r="G797">
            <v>0</v>
          </cell>
          <cell r="H797">
            <v>-43494242</v>
          </cell>
          <cell r="I797">
            <v>0</v>
          </cell>
          <cell r="J797">
            <v>-43494242</v>
          </cell>
          <cell r="K797">
            <v>0</v>
          </cell>
        </row>
        <row r="798">
          <cell r="F798">
            <v>-407513</v>
          </cell>
          <cell r="G798">
            <v>0</v>
          </cell>
          <cell r="H798">
            <v>-407513</v>
          </cell>
          <cell r="I798">
            <v>0</v>
          </cell>
          <cell r="J798">
            <v>-407513</v>
          </cell>
          <cell r="K798">
            <v>0</v>
          </cell>
        </row>
        <row r="799">
          <cell r="F799">
            <v>-399712</v>
          </cell>
          <cell r="G799">
            <v>0</v>
          </cell>
          <cell r="H799">
            <v>-399712</v>
          </cell>
          <cell r="I799">
            <v>0</v>
          </cell>
          <cell r="J799">
            <v>-399712</v>
          </cell>
          <cell r="K799">
            <v>0</v>
          </cell>
        </row>
        <row r="800"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</row>
        <row r="801"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</row>
        <row r="802"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</row>
        <row r="803"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</row>
        <row r="804">
          <cell r="F804">
            <v>27747</v>
          </cell>
          <cell r="G804">
            <v>0</v>
          </cell>
          <cell r="H804">
            <v>27747</v>
          </cell>
          <cell r="I804">
            <v>0</v>
          </cell>
          <cell r="J804">
            <v>27747</v>
          </cell>
          <cell r="K804">
            <v>0</v>
          </cell>
        </row>
        <row r="805">
          <cell r="F805">
            <v>34858</v>
          </cell>
          <cell r="G805">
            <v>0</v>
          </cell>
          <cell r="H805">
            <v>34858</v>
          </cell>
          <cell r="I805">
            <v>0</v>
          </cell>
          <cell r="J805">
            <v>34858</v>
          </cell>
          <cell r="K805">
            <v>0</v>
          </cell>
        </row>
        <row r="806">
          <cell r="F806">
            <v>19104</v>
          </cell>
          <cell r="G806">
            <v>0</v>
          </cell>
          <cell r="H806">
            <v>19104</v>
          </cell>
          <cell r="I806">
            <v>0</v>
          </cell>
          <cell r="J806">
            <v>19104</v>
          </cell>
          <cell r="K806">
            <v>0</v>
          </cell>
        </row>
        <row r="807">
          <cell r="F807">
            <v>113</v>
          </cell>
          <cell r="G807">
            <v>0</v>
          </cell>
          <cell r="H807">
            <v>113</v>
          </cell>
          <cell r="I807">
            <v>0</v>
          </cell>
          <cell r="J807">
            <v>113</v>
          </cell>
          <cell r="K807">
            <v>0</v>
          </cell>
        </row>
        <row r="808"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</row>
        <row r="809">
          <cell r="F809">
            <v>12835</v>
          </cell>
          <cell r="G809">
            <v>0</v>
          </cell>
          <cell r="H809">
            <v>12835</v>
          </cell>
          <cell r="I809">
            <v>0</v>
          </cell>
          <cell r="J809">
            <v>12835</v>
          </cell>
          <cell r="K809">
            <v>0</v>
          </cell>
        </row>
        <row r="810">
          <cell r="F810">
            <v>17766</v>
          </cell>
          <cell r="G810">
            <v>0</v>
          </cell>
          <cell r="H810">
            <v>17766</v>
          </cell>
          <cell r="I810">
            <v>0</v>
          </cell>
          <cell r="J810">
            <v>17766</v>
          </cell>
          <cell r="K810">
            <v>0</v>
          </cell>
        </row>
        <row r="811">
          <cell r="F811">
            <v>4118</v>
          </cell>
          <cell r="G811">
            <v>0</v>
          </cell>
          <cell r="H811">
            <v>4118</v>
          </cell>
          <cell r="I811">
            <v>0</v>
          </cell>
          <cell r="J811">
            <v>4118</v>
          </cell>
          <cell r="K811">
            <v>0</v>
          </cell>
        </row>
        <row r="812">
          <cell r="F812">
            <v>4768</v>
          </cell>
          <cell r="G812">
            <v>0</v>
          </cell>
          <cell r="H812">
            <v>4768</v>
          </cell>
          <cell r="I812">
            <v>0</v>
          </cell>
          <cell r="J812">
            <v>4768</v>
          </cell>
          <cell r="K812">
            <v>0</v>
          </cell>
        </row>
        <row r="813">
          <cell r="F813">
            <v>15946</v>
          </cell>
          <cell r="G813">
            <v>0</v>
          </cell>
          <cell r="H813">
            <v>15946</v>
          </cell>
          <cell r="I813">
            <v>0</v>
          </cell>
          <cell r="J813">
            <v>15946</v>
          </cell>
          <cell r="K813">
            <v>0</v>
          </cell>
        </row>
        <row r="814">
          <cell r="F814">
            <v>21660</v>
          </cell>
          <cell r="G814">
            <v>0</v>
          </cell>
          <cell r="H814">
            <v>21660</v>
          </cell>
          <cell r="I814">
            <v>0</v>
          </cell>
          <cell r="J814">
            <v>21660</v>
          </cell>
          <cell r="K814">
            <v>0</v>
          </cell>
        </row>
        <row r="815">
          <cell r="F815">
            <v>9593</v>
          </cell>
          <cell r="G815">
            <v>0</v>
          </cell>
          <cell r="H815">
            <v>9593</v>
          </cell>
          <cell r="I815">
            <v>0</v>
          </cell>
          <cell r="J815">
            <v>9593</v>
          </cell>
          <cell r="K815">
            <v>0</v>
          </cell>
        </row>
        <row r="816">
          <cell r="F816">
            <v>746</v>
          </cell>
          <cell r="G816">
            <v>0</v>
          </cell>
          <cell r="H816">
            <v>746</v>
          </cell>
          <cell r="I816">
            <v>0</v>
          </cell>
          <cell r="J816">
            <v>746</v>
          </cell>
          <cell r="K816">
            <v>0</v>
          </cell>
        </row>
        <row r="817"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</row>
        <row r="818">
          <cell r="F818">
            <v>3413</v>
          </cell>
          <cell r="G818">
            <v>0</v>
          </cell>
          <cell r="H818">
            <v>3413</v>
          </cell>
          <cell r="I818">
            <v>0</v>
          </cell>
          <cell r="J818">
            <v>3413</v>
          </cell>
          <cell r="K818">
            <v>0</v>
          </cell>
        </row>
        <row r="819">
          <cell r="F819">
            <v>76934</v>
          </cell>
          <cell r="G819">
            <v>0</v>
          </cell>
          <cell r="H819">
            <v>76934</v>
          </cell>
          <cell r="I819">
            <v>0</v>
          </cell>
          <cell r="J819">
            <v>76934</v>
          </cell>
          <cell r="K819">
            <v>0</v>
          </cell>
        </row>
        <row r="820">
          <cell r="F820">
            <v>-4403</v>
          </cell>
          <cell r="G820">
            <v>0</v>
          </cell>
          <cell r="H820">
            <v>-4403</v>
          </cell>
          <cell r="I820">
            <v>0</v>
          </cell>
          <cell r="J820">
            <v>-4403</v>
          </cell>
          <cell r="K820">
            <v>0</v>
          </cell>
        </row>
        <row r="821"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</row>
        <row r="822">
          <cell r="F822">
            <v>592293</v>
          </cell>
          <cell r="G822">
            <v>0</v>
          </cell>
          <cell r="H822">
            <v>592293</v>
          </cell>
          <cell r="I822">
            <v>0</v>
          </cell>
          <cell r="J822">
            <v>592293</v>
          </cell>
          <cell r="K822">
            <v>0</v>
          </cell>
        </row>
        <row r="823">
          <cell r="F823">
            <v>1592</v>
          </cell>
          <cell r="G823">
            <v>0</v>
          </cell>
          <cell r="H823">
            <v>1592</v>
          </cell>
          <cell r="I823">
            <v>0</v>
          </cell>
          <cell r="J823">
            <v>1592</v>
          </cell>
          <cell r="K823">
            <v>0</v>
          </cell>
        </row>
        <row r="824">
          <cell r="F824">
            <v>1380</v>
          </cell>
          <cell r="G824">
            <v>0</v>
          </cell>
          <cell r="H824">
            <v>1380</v>
          </cell>
          <cell r="I824">
            <v>0</v>
          </cell>
          <cell r="J824">
            <v>1380</v>
          </cell>
          <cell r="K824">
            <v>0</v>
          </cell>
        </row>
        <row r="825">
          <cell r="F825">
            <v>132396</v>
          </cell>
          <cell r="G825">
            <v>0</v>
          </cell>
          <cell r="H825">
            <v>132396</v>
          </cell>
          <cell r="I825">
            <v>0</v>
          </cell>
          <cell r="J825">
            <v>132396</v>
          </cell>
          <cell r="K825">
            <v>0</v>
          </cell>
        </row>
        <row r="826">
          <cell r="F826">
            <v>52574</v>
          </cell>
          <cell r="G826">
            <v>0</v>
          </cell>
          <cell r="H826">
            <v>52574</v>
          </cell>
          <cell r="I826">
            <v>0</v>
          </cell>
          <cell r="J826">
            <v>52574</v>
          </cell>
          <cell r="K826">
            <v>0</v>
          </cell>
        </row>
        <row r="827">
          <cell r="F827">
            <v>693</v>
          </cell>
          <cell r="G827">
            <v>0</v>
          </cell>
          <cell r="H827">
            <v>693</v>
          </cell>
          <cell r="I827">
            <v>0</v>
          </cell>
          <cell r="J827">
            <v>693</v>
          </cell>
          <cell r="K827">
            <v>0</v>
          </cell>
        </row>
        <row r="828">
          <cell r="F828">
            <v>21790</v>
          </cell>
          <cell r="G828">
            <v>0</v>
          </cell>
          <cell r="H828">
            <v>21790</v>
          </cell>
          <cell r="I828">
            <v>0</v>
          </cell>
          <cell r="J828">
            <v>21790</v>
          </cell>
          <cell r="K828">
            <v>0</v>
          </cell>
        </row>
        <row r="829">
          <cell r="F829">
            <v>86</v>
          </cell>
          <cell r="G829">
            <v>0</v>
          </cell>
          <cell r="H829">
            <v>86</v>
          </cell>
          <cell r="I829">
            <v>0</v>
          </cell>
          <cell r="J829">
            <v>86</v>
          </cell>
          <cell r="K829">
            <v>0</v>
          </cell>
        </row>
        <row r="830"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</row>
        <row r="831">
          <cell r="F831">
            <v>1558</v>
          </cell>
          <cell r="G831">
            <v>0</v>
          </cell>
          <cell r="H831">
            <v>1558</v>
          </cell>
          <cell r="I831">
            <v>0</v>
          </cell>
          <cell r="J831">
            <v>1558</v>
          </cell>
          <cell r="K831">
            <v>0</v>
          </cell>
        </row>
        <row r="832">
          <cell r="F832">
            <v>13899</v>
          </cell>
          <cell r="G832">
            <v>0</v>
          </cell>
          <cell r="H832">
            <v>13899</v>
          </cell>
          <cell r="I832">
            <v>0</v>
          </cell>
          <cell r="J832">
            <v>13899</v>
          </cell>
          <cell r="K832">
            <v>0</v>
          </cell>
        </row>
        <row r="833">
          <cell r="F833">
            <v>1295</v>
          </cell>
          <cell r="G833">
            <v>0</v>
          </cell>
          <cell r="H833">
            <v>1295</v>
          </cell>
          <cell r="I833">
            <v>0</v>
          </cell>
          <cell r="J833">
            <v>1295</v>
          </cell>
          <cell r="K833">
            <v>0</v>
          </cell>
        </row>
        <row r="834">
          <cell r="F834">
            <v>1161</v>
          </cell>
          <cell r="G834">
            <v>0</v>
          </cell>
          <cell r="H834">
            <v>1161</v>
          </cell>
          <cell r="I834">
            <v>0</v>
          </cell>
          <cell r="J834">
            <v>1161</v>
          </cell>
          <cell r="K834">
            <v>0</v>
          </cell>
        </row>
        <row r="835">
          <cell r="F835">
            <v>954</v>
          </cell>
          <cell r="G835">
            <v>0</v>
          </cell>
          <cell r="H835">
            <v>954</v>
          </cell>
          <cell r="I835">
            <v>0</v>
          </cell>
          <cell r="J835">
            <v>954</v>
          </cell>
          <cell r="K835">
            <v>0</v>
          </cell>
        </row>
        <row r="836">
          <cell r="F836">
            <v>3</v>
          </cell>
          <cell r="G836">
            <v>0</v>
          </cell>
          <cell r="H836">
            <v>3</v>
          </cell>
          <cell r="I836">
            <v>0</v>
          </cell>
          <cell r="J836">
            <v>3</v>
          </cell>
          <cell r="K836">
            <v>0</v>
          </cell>
        </row>
        <row r="837">
          <cell r="F837">
            <v>6225</v>
          </cell>
          <cell r="G837">
            <v>0</v>
          </cell>
          <cell r="H837">
            <v>6225</v>
          </cell>
          <cell r="I837">
            <v>0</v>
          </cell>
          <cell r="J837">
            <v>6225</v>
          </cell>
          <cell r="K837">
            <v>0</v>
          </cell>
        </row>
        <row r="838">
          <cell r="F838">
            <v>108852</v>
          </cell>
          <cell r="G838">
            <v>0</v>
          </cell>
          <cell r="H838">
            <v>108852</v>
          </cell>
          <cell r="I838">
            <v>0</v>
          </cell>
          <cell r="J838">
            <v>108852</v>
          </cell>
          <cell r="K838">
            <v>0</v>
          </cell>
        </row>
        <row r="839">
          <cell r="F839">
            <v>15568</v>
          </cell>
          <cell r="G839">
            <v>0</v>
          </cell>
          <cell r="H839">
            <v>15568</v>
          </cell>
          <cell r="I839">
            <v>0</v>
          </cell>
          <cell r="J839">
            <v>15568</v>
          </cell>
          <cell r="K839">
            <v>0</v>
          </cell>
        </row>
        <row r="840">
          <cell r="F840">
            <v>113113</v>
          </cell>
          <cell r="G840">
            <v>0</v>
          </cell>
          <cell r="H840">
            <v>113113</v>
          </cell>
          <cell r="I840">
            <v>0</v>
          </cell>
          <cell r="J840">
            <v>113113</v>
          </cell>
          <cell r="K840">
            <v>0</v>
          </cell>
        </row>
        <row r="841">
          <cell r="F841">
            <v>18404</v>
          </cell>
          <cell r="G841">
            <v>0</v>
          </cell>
          <cell r="H841">
            <v>18404</v>
          </cell>
          <cell r="I841">
            <v>0</v>
          </cell>
          <cell r="J841">
            <v>18404</v>
          </cell>
          <cell r="K841">
            <v>0</v>
          </cell>
        </row>
        <row r="842"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</row>
        <row r="843">
          <cell r="F843">
            <v>951213</v>
          </cell>
          <cell r="G843">
            <v>0</v>
          </cell>
          <cell r="H843">
            <v>951213</v>
          </cell>
          <cell r="I843">
            <v>0</v>
          </cell>
          <cell r="J843">
            <v>951213</v>
          </cell>
          <cell r="K843">
            <v>0</v>
          </cell>
        </row>
        <row r="844"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</row>
        <row r="845">
          <cell r="F845">
            <v>6471</v>
          </cell>
          <cell r="G845">
            <v>0</v>
          </cell>
          <cell r="H845">
            <v>6471</v>
          </cell>
          <cell r="I845">
            <v>0</v>
          </cell>
          <cell r="J845">
            <v>6471</v>
          </cell>
          <cell r="K845">
            <v>0</v>
          </cell>
        </row>
        <row r="846">
          <cell r="F846">
            <v>1461</v>
          </cell>
          <cell r="G846">
            <v>0</v>
          </cell>
          <cell r="H846">
            <v>1461</v>
          </cell>
          <cell r="I846">
            <v>0</v>
          </cell>
          <cell r="J846">
            <v>1461</v>
          </cell>
          <cell r="K846">
            <v>0</v>
          </cell>
        </row>
        <row r="847">
          <cell r="F847">
            <v>60</v>
          </cell>
          <cell r="G847">
            <v>0</v>
          </cell>
          <cell r="H847">
            <v>60</v>
          </cell>
          <cell r="I847">
            <v>0</v>
          </cell>
          <cell r="J847">
            <v>60</v>
          </cell>
          <cell r="K847">
            <v>0</v>
          </cell>
        </row>
        <row r="848">
          <cell r="F848">
            <v>63</v>
          </cell>
          <cell r="G848">
            <v>0</v>
          </cell>
          <cell r="H848">
            <v>63</v>
          </cell>
          <cell r="I848">
            <v>0</v>
          </cell>
          <cell r="J848">
            <v>63</v>
          </cell>
          <cell r="K848">
            <v>0</v>
          </cell>
        </row>
        <row r="849">
          <cell r="F849">
            <v>21041</v>
          </cell>
          <cell r="G849">
            <v>0</v>
          </cell>
          <cell r="H849">
            <v>21041</v>
          </cell>
          <cell r="I849">
            <v>0</v>
          </cell>
          <cell r="J849">
            <v>21041</v>
          </cell>
          <cell r="K849">
            <v>0</v>
          </cell>
        </row>
        <row r="850"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</row>
        <row r="851">
          <cell r="F851">
            <v>15398</v>
          </cell>
          <cell r="G851">
            <v>0</v>
          </cell>
          <cell r="H851">
            <v>15398</v>
          </cell>
          <cell r="I851">
            <v>0</v>
          </cell>
          <cell r="J851">
            <v>15398</v>
          </cell>
          <cell r="K851">
            <v>0</v>
          </cell>
        </row>
        <row r="852">
          <cell r="F852">
            <v>2490</v>
          </cell>
          <cell r="G852">
            <v>0</v>
          </cell>
          <cell r="H852">
            <v>2490</v>
          </cell>
          <cell r="I852">
            <v>0</v>
          </cell>
          <cell r="J852">
            <v>2490</v>
          </cell>
          <cell r="K852">
            <v>0</v>
          </cell>
        </row>
        <row r="853">
          <cell r="F853">
            <v>27578</v>
          </cell>
          <cell r="G853">
            <v>0</v>
          </cell>
          <cell r="H853">
            <v>27578</v>
          </cell>
          <cell r="I853">
            <v>0</v>
          </cell>
          <cell r="J853">
            <v>27578</v>
          </cell>
          <cell r="K853">
            <v>0</v>
          </cell>
        </row>
        <row r="854"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</row>
        <row r="855">
          <cell r="F855">
            <v>390</v>
          </cell>
          <cell r="G855">
            <v>0</v>
          </cell>
          <cell r="H855">
            <v>390</v>
          </cell>
          <cell r="I855">
            <v>0</v>
          </cell>
          <cell r="J855">
            <v>390</v>
          </cell>
          <cell r="K855">
            <v>0</v>
          </cell>
        </row>
        <row r="856">
          <cell r="F856">
            <v>3989</v>
          </cell>
          <cell r="G856">
            <v>0</v>
          </cell>
          <cell r="H856">
            <v>3989</v>
          </cell>
          <cell r="I856">
            <v>0</v>
          </cell>
          <cell r="J856">
            <v>3989</v>
          </cell>
          <cell r="K856">
            <v>0</v>
          </cell>
        </row>
        <row r="857">
          <cell r="F857">
            <v>5679</v>
          </cell>
          <cell r="G857">
            <v>0</v>
          </cell>
          <cell r="H857">
            <v>5679</v>
          </cell>
          <cell r="I857">
            <v>0</v>
          </cell>
          <cell r="J857">
            <v>5679</v>
          </cell>
          <cell r="K857">
            <v>0</v>
          </cell>
        </row>
        <row r="858">
          <cell r="F858">
            <v>20434</v>
          </cell>
          <cell r="G858">
            <v>0</v>
          </cell>
          <cell r="H858">
            <v>20434</v>
          </cell>
          <cell r="I858">
            <v>0</v>
          </cell>
          <cell r="J858">
            <v>20434</v>
          </cell>
          <cell r="K858">
            <v>0</v>
          </cell>
        </row>
        <row r="859">
          <cell r="F859">
            <v>614</v>
          </cell>
          <cell r="G859">
            <v>0</v>
          </cell>
          <cell r="H859">
            <v>614</v>
          </cell>
          <cell r="I859">
            <v>0</v>
          </cell>
          <cell r="J859">
            <v>614</v>
          </cell>
          <cell r="K859">
            <v>0</v>
          </cell>
        </row>
        <row r="860">
          <cell r="F860">
            <v>3577</v>
          </cell>
          <cell r="G860">
            <v>0</v>
          </cell>
          <cell r="H860">
            <v>3577</v>
          </cell>
          <cell r="I860">
            <v>0</v>
          </cell>
          <cell r="J860">
            <v>3577</v>
          </cell>
          <cell r="K860">
            <v>0</v>
          </cell>
        </row>
        <row r="861">
          <cell r="F861">
            <v>1218</v>
          </cell>
          <cell r="G861">
            <v>0</v>
          </cell>
          <cell r="H861">
            <v>1218</v>
          </cell>
          <cell r="I861">
            <v>0</v>
          </cell>
          <cell r="J861">
            <v>1218</v>
          </cell>
          <cell r="K861">
            <v>0</v>
          </cell>
        </row>
        <row r="862">
          <cell r="F862">
            <v>10619</v>
          </cell>
          <cell r="G862">
            <v>0</v>
          </cell>
          <cell r="H862">
            <v>10619</v>
          </cell>
          <cell r="I862">
            <v>0</v>
          </cell>
          <cell r="J862">
            <v>10619</v>
          </cell>
          <cell r="K862">
            <v>0</v>
          </cell>
        </row>
        <row r="863">
          <cell r="F863">
            <v>97450</v>
          </cell>
          <cell r="G863">
            <v>0</v>
          </cell>
          <cell r="H863">
            <v>97450</v>
          </cell>
          <cell r="I863">
            <v>0</v>
          </cell>
          <cell r="J863">
            <v>97450</v>
          </cell>
          <cell r="K863">
            <v>0</v>
          </cell>
        </row>
        <row r="864"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</row>
        <row r="865"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</row>
        <row r="866"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</row>
        <row r="867"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</row>
        <row r="868"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</row>
        <row r="869"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</row>
        <row r="870"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</row>
        <row r="871"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</row>
        <row r="872"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</row>
        <row r="873"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</row>
        <row r="874"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</row>
        <row r="875"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</row>
        <row r="876"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</row>
        <row r="877"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</row>
        <row r="878"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</row>
        <row r="879"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</row>
        <row r="880"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</row>
        <row r="881"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2"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</row>
        <row r="883"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</row>
        <row r="884"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</row>
        <row r="885"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</row>
        <row r="886"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</row>
        <row r="887"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</row>
        <row r="888"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</row>
        <row r="889"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</row>
        <row r="890"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</row>
        <row r="891"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</row>
        <row r="892">
          <cell r="F892">
            <v>609243</v>
          </cell>
          <cell r="G892">
            <v>0</v>
          </cell>
          <cell r="H892">
            <v>609243</v>
          </cell>
          <cell r="I892">
            <v>0</v>
          </cell>
          <cell r="J892">
            <v>609243</v>
          </cell>
          <cell r="K892">
            <v>0</v>
          </cell>
        </row>
        <row r="893"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</row>
        <row r="894"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</row>
        <row r="895"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</row>
        <row r="896">
          <cell r="F896">
            <v>1714269</v>
          </cell>
          <cell r="G896">
            <v>0</v>
          </cell>
          <cell r="H896">
            <v>1714269</v>
          </cell>
          <cell r="I896">
            <v>0</v>
          </cell>
          <cell r="J896">
            <v>1714269</v>
          </cell>
          <cell r="K896">
            <v>0</v>
          </cell>
        </row>
        <row r="897">
          <cell r="F897">
            <v>2939</v>
          </cell>
          <cell r="G897">
            <v>0</v>
          </cell>
          <cell r="H897">
            <v>2939</v>
          </cell>
          <cell r="I897">
            <v>0</v>
          </cell>
          <cell r="J897">
            <v>2939</v>
          </cell>
          <cell r="K897">
            <v>0</v>
          </cell>
        </row>
        <row r="898">
          <cell r="F898">
            <v>413784</v>
          </cell>
          <cell r="G898">
            <v>0</v>
          </cell>
          <cell r="H898">
            <v>413784</v>
          </cell>
          <cell r="I898">
            <v>0</v>
          </cell>
          <cell r="J898">
            <v>413784</v>
          </cell>
          <cell r="K898">
            <v>0</v>
          </cell>
        </row>
        <row r="899">
          <cell r="F899">
            <v>597558</v>
          </cell>
          <cell r="G899">
            <v>0</v>
          </cell>
          <cell r="H899">
            <v>597558</v>
          </cell>
          <cell r="I899">
            <v>0</v>
          </cell>
          <cell r="J899">
            <v>597558</v>
          </cell>
          <cell r="K899">
            <v>0</v>
          </cell>
        </row>
        <row r="900">
          <cell r="F900">
            <v>111147</v>
          </cell>
          <cell r="G900">
            <v>0</v>
          </cell>
          <cell r="H900">
            <v>111147</v>
          </cell>
          <cell r="I900">
            <v>0</v>
          </cell>
          <cell r="J900">
            <v>111147</v>
          </cell>
          <cell r="K900">
            <v>0</v>
          </cell>
        </row>
        <row r="901">
          <cell r="F901">
            <v>180546</v>
          </cell>
          <cell r="G901">
            <v>0</v>
          </cell>
          <cell r="H901">
            <v>180546</v>
          </cell>
          <cell r="I901">
            <v>0</v>
          </cell>
          <cell r="J901">
            <v>180546</v>
          </cell>
          <cell r="K901">
            <v>0</v>
          </cell>
        </row>
        <row r="902">
          <cell r="F902">
            <v>116012</v>
          </cell>
          <cell r="G902">
            <v>0</v>
          </cell>
          <cell r="H902">
            <v>116012</v>
          </cell>
          <cell r="I902">
            <v>0</v>
          </cell>
          <cell r="J902">
            <v>116012</v>
          </cell>
          <cell r="K902">
            <v>0</v>
          </cell>
        </row>
        <row r="903">
          <cell r="F903">
            <v>4858</v>
          </cell>
          <cell r="G903">
            <v>0</v>
          </cell>
          <cell r="H903">
            <v>4858</v>
          </cell>
          <cell r="I903">
            <v>0</v>
          </cell>
          <cell r="J903">
            <v>4858</v>
          </cell>
          <cell r="K903">
            <v>0</v>
          </cell>
        </row>
        <row r="904">
          <cell r="F904">
            <v>897</v>
          </cell>
          <cell r="G904">
            <v>0</v>
          </cell>
          <cell r="H904">
            <v>897</v>
          </cell>
          <cell r="I904">
            <v>0</v>
          </cell>
          <cell r="J904">
            <v>897</v>
          </cell>
          <cell r="K904">
            <v>0</v>
          </cell>
        </row>
        <row r="905">
          <cell r="F905">
            <v>5989</v>
          </cell>
          <cell r="G905">
            <v>0</v>
          </cell>
          <cell r="H905">
            <v>5989</v>
          </cell>
          <cell r="I905">
            <v>0</v>
          </cell>
          <cell r="J905">
            <v>5989</v>
          </cell>
          <cell r="K905">
            <v>0</v>
          </cell>
        </row>
        <row r="906">
          <cell r="F906">
            <v>770</v>
          </cell>
          <cell r="G906">
            <v>0</v>
          </cell>
          <cell r="H906">
            <v>770</v>
          </cell>
          <cell r="I906">
            <v>0</v>
          </cell>
          <cell r="J906">
            <v>770</v>
          </cell>
          <cell r="K906">
            <v>0</v>
          </cell>
        </row>
        <row r="907">
          <cell r="F907">
            <v>45210</v>
          </cell>
          <cell r="G907">
            <v>0</v>
          </cell>
          <cell r="H907">
            <v>45210</v>
          </cell>
          <cell r="I907">
            <v>0</v>
          </cell>
          <cell r="J907">
            <v>45210</v>
          </cell>
          <cell r="K907">
            <v>0</v>
          </cell>
        </row>
        <row r="908">
          <cell r="F908">
            <v>286599</v>
          </cell>
          <cell r="G908">
            <v>0</v>
          </cell>
          <cell r="H908">
            <v>286599</v>
          </cell>
          <cell r="I908">
            <v>0</v>
          </cell>
          <cell r="J908">
            <v>286599</v>
          </cell>
          <cell r="K908">
            <v>0</v>
          </cell>
        </row>
        <row r="909">
          <cell r="F909">
            <v>4062</v>
          </cell>
          <cell r="G909">
            <v>0</v>
          </cell>
          <cell r="H909">
            <v>4062</v>
          </cell>
          <cell r="I909">
            <v>0</v>
          </cell>
          <cell r="J909">
            <v>4062</v>
          </cell>
          <cell r="K909">
            <v>0</v>
          </cell>
        </row>
        <row r="910">
          <cell r="F910">
            <v>265973</v>
          </cell>
          <cell r="G910">
            <v>0</v>
          </cell>
          <cell r="H910">
            <v>265973</v>
          </cell>
          <cell r="I910">
            <v>0</v>
          </cell>
          <cell r="J910">
            <v>265973</v>
          </cell>
          <cell r="K910">
            <v>0</v>
          </cell>
        </row>
        <row r="911"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</row>
        <row r="912">
          <cell r="F912">
            <v>274229</v>
          </cell>
          <cell r="G912">
            <v>0</v>
          </cell>
          <cell r="H912">
            <v>274229</v>
          </cell>
          <cell r="I912">
            <v>0</v>
          </cell>
          <cell r="J912">
            <v>274229</v>
          </cell>
          <cell r="K912">
            <v>0</v>
          </cell>
        </row>
        <row r="913"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</row>
        <row r="914">
          <cell r="F914">
            <v>17161</v>
          </cell>
          <cell r="G914">
            <v>0</v>
          </cell>
          <cell r="H914">
            <v>17161</v>
          </cell>
          <cell r="I914">
            <v>0</v>
          </cell>
          <cell r="J914">
            <v>17161</v>
          </cell>
          <cell r="K914">
            <v>0</v>
          </cell>
        </row>
        <row r="915">
          <cell r="F915">
            <v>245</v>
          </cell>
          <cell r="G915">
            <v>0</v>
          </cell>
          <cell r="H915">
            <v>245</v>
          </cell>
          <cell r="I915">
            <v>0</v>
          </cell>
          <cell r="J915">
            <v>245</v>
          </cell>
          <cell r="K915">
            <v>0</v>
          </cell>
        </row>
        <row r="916"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</row>
        <row r="917">
          <cell r="F917">
            <v>50287</v>
          </cell>
          <cell r="G917">
            <v>0</v>
          </cell>
          <cell r="H917">
            <v>50287</v>
          </cell>
          <cell r="I917">
            <v>0</v>
          </cell>
          <cell r="J917">
            <v>50287</v>
          </cell>
          <cell r="K917">
            <v>0</v>
          </cell>
        </row>
        <row r="918">
          <cell r="F918">
            <v>-11860</v>
          </cell>
          <cell r="G918">
            <v>0</v>
          </cell>
          <cell r="H918">
            <v>-11860</v>
          </cell>
          <cell r="I918">
            <v>0</v>
          </cell>
          <cell r="J918">
            <v>-11860</v>
          </cell>
          <cell r="K918">
            <v>0</v>
          </cell>
        </row>
        <row r="919"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</row>
        <row r="920"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</row>
        <row r="921"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</row>
        <row r="922">
          <cell r="F922">
            <v>6503</v>
          </cell>
          <cell r="G922">
            <v>0</v>
          </cell>
          <cell r="H922">
            <v>6503</v>
          </cell>
          <cell r="I922">
            <v>0</v>
          </cell>
          <cell r="J922">
            <v>6503</v>
          </cell>
          <cell r="K922">
            <v>0</v>
          </cell>
        </row>
        <row r="923">
          <cell r="F923">
            <v>852503</v>
          </cell>
          <cell r="G923">
            <v>0</v>
          </cell>
          <cell r="H923">
            <v>852503</v>
          </cell>
          <cell r="I923">
            <v>0</v>
          </cell>
          <cell r="J923">
            <v>852503</v>
          </cell>
          <cell r="K923">
            <v>0</v>
          </cell>
        </row>
        <row r="924"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F925">
            <v>5801</v>
          </cell>
          <cell r="G925">
            <v>0</v>
          </cell>
          <cell r="H925">
            <v>5801</v>
          </cell>
          <cell r="I925">
            <v>0</v>
          </cell>
          <cell r="J925">
            <v>5801</v>
          </cell>
          <cell r="K925">
            <v>0</v>
          </cell>
        </row>
        <row r="926">
          <cell r="F926">
            <v>140897</v>
          </cell>
          <cell r="G926">
            <v>0</v>
          </cell>
          <cell r="H926">
            <v>140897</v>
          </cell>
          <cell r="I926">
            <v>0</v>
          </cell>
          <cell r="J926">
            <v>140897</v>
          </cell>
          <cell r="K926">
            <v>0</v>
          </cell>
        </row>
        <row r="927"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</row>
        <row r="928">
          <cell r="F928">
            <v>1275426</v>
          </cell>
          <cell r="G928">
            <v>0</v>
          </cell>
          <cell r="H928">
            <v>1275426</v>
          </cell>
          <cell r="I928">
            <v>0</v>
          </cell>
          <cell r="J928">
            <v>1275426</v>
          </cell>
          <cell r="K928">
            <v>0</v>
          </cell>
        </row>
        <row r="929">
          <cell r="F929">
            <v>233721</v>
          </cell>
          <cell r="G929">
            <v>0</v>
          </cell>
          <cell r="H929">
            <v>233721</v>
          </cell>
          <cell r="I929">
            <v>0</v>
          </cell>
          <cell r="J929">
            <v>233721</v>
          </cell>
          <cell r="K929">
            <v>0</v>
          </cell>
        </row>
        <row r="930">
          <cell r="F930">
            <v>253193</v>
          </cell>
          <cell r="G930">
            <v>0</v>
          </cell>
          <cell r="H930">
            <v>253193</v>
          </cell>
          <cell r="I930">
            <v>0</v>
          </cell>
          <cell r="J930">
            <v>253193</v>
          </cell>
          <cell r="K930">
            <v>0</v>
          </cell>
        </row>
        <row r="931">
          <cell r="F931">
            <v>46306</v>
          </cell>
          <cell r="G931">
            <v>0</v>
          </cell>
          <cell r="H931">
            <v>46306</v>
          </cell>
          <cell r="I931">
            <v>0</v>
          </cell>
          <cell r="J931">
            <v>46306</v>
          </cell>
          <cell r="K931">
            <v>0</v>
          </cell>
        </row>
        <row r="932">
          <cell r="F932">
            <v>81138</v>
          </cell>
          <cell r="G932">
            <v>0</v>
          </cell>
          <cell r="H932">
            <v>81138</v>
          </cell>
          <cell r="I932">
            <v>0</v>
          </cell>
          <cell r="J932">
            <v>81138</v>
          </cell>
          <cell r="K932">
            <v>0</v>
          </cell>
        </row>
        <row r="933">
          <cell r="F933">
            <v>4534</v>
          </cell>
          <cell r="G933">
            <v>0</v>
          </cell>
          <cell r="H933">
            <v>4534</v>
          </cell>
          <cell r="I933">
            <v>0</v>
          </cell>
          <cell r="J933">
            <v>4534</v>
          </cell>
          <cell r="K933">
            <v>0</v>
          </cell>
        </row>
        <row r="934">
          <cell r="F934">
            <v>170625</v>
          </cell>
          <cell r="G934">
            <v>0</v>
          </cell>
          <cell r="H934">
            <v>170625</v>
          </cell>
          <cell r="I934">
            <v>0</v>
          </cell>
          <cell r="J934">
            <v>170625</v>
          </cell>
          <cell r="K934">
            <v>0</v>
          </cell>
        </row>
        <row r="935">
          <cell r="F935">
            <v>97728</v>
          </cell>
          <cell r="G935">
            <v>0</v>
          </cell>
          <cell r="H935">
            <v>97728</v>
          </cell>
          <cell r="I935">
            <v>0</v>
          </cell>
          <cell r="J935">
            <v>97728</v>
          </cell>
          <cell r="K935">
            <v>0</v>
          </cell>
        </row>
        <row r="936">
          <cell r="F936">
            <v>85497</v>
          </cell>
          <cell r="G936">
            <v>0</v>
          </cell>
          <cell r="H936">
            <v>85497</v>
          </cell>
          <cell r="I936">
            <v>0</v>
          </cell>
          <cell r="J936">
            <v>85497</v>
          </cell>
          <cell r="K936">
            <v>0</v>
          </cell>
        </row>
        <row r="937">
          <cell r="F937">
            <v>484167</v>
          </cell>
          <cell r="G937">
            <v>0</v>
          </cell>
          <cell r="H937">
            <v>484167</v>
          </cell>
          <cell r="I937">
            <v>0</v>
          </cell>
          <cell r="J937">
            <v>484167</v>
          </cell>
          <cell r="K937">
            <v>0</v>
          </cell>
        </row>
        <row r="938">
          <cell r="F938">
            <v>25063</v>
          </cell>
          <cell r="G938">
            <v>0</v>
          </cell>
          <cell r="H938">
            <v>25063</v>
          </cell>
          <cell r="I938">
            <v>0</v>
          </cell>
          <cell r="J938">
            <v>25063</v>
          </cell>
          <cell r="K938">
            <v>0</v>
          </cell>
        </row>
        <row r="939">
          <cell r="F939">
            <v>144762</v>
          </cell>
          <cell r="G939">
            <v>0</v>
          </cell>
          <cell r="H939">
            <v>144762</v>
          </cell>
          <cell r="I939">
            <v>0</v>
          </cell>
          <cell r="J939">
            <v>144762</v>
          </cell>
          <cell r="K939">
            <v>0</v>
          </cell>
        </row>
        <row r="940">
          <cell r="F940">
            <v>2380583</v>
          </cell>
          <cell r="G940">
            <v>0</v>
          </cell>
          <cell r="H940">
            <v>2380583</v>
          </cell>
          <cell r="I940">
            <v>0</v>
          </cell>
          <cell r="J940">
            <v>2380583</v>
          </cell>
          <cell r="K940">
            <v>0</v>
          </cell>
        </row>
        <row r="941">
          <cell r="F941">
            <v>3601</v>
          </cell>
          <cell r="G941">
            <v>0</v>
          </cell>
          <cell r="H941">
            <v>3601</v>
          </cell>
          <cell r="I941">
            <v>0</v>
          </cell>
          <cell r="J941">
            <v>3601</v>
          </cell>
          <cell r="K941">
            <v>0</v>
          </cell>
        </row>
        <row r="942">
          <cell r="F942">
            <v>1542</v>
          </cell>
          <cell r="G942">
            <v>0</v>
          </cell>
          <cell r="H942">
            <v>1542</v>
          </cell>
          <cell r="I942">
            <v>0</v>
          </cell>
          <cell r="J942">
            <v>1542</v>
          </cell>
          <cell r="K942">
            <v>0</v>
          </cell>
        </row>
        <row r="943"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</row>
        <row r="944"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</row>
        <row r="945"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</row>
        <row r="946"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</row>
        <row r="947"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</row>
        <row r="948"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</row>
        <row r="949">
          <cell r="F949">
            <v>-24581</v>
          </cell>
          <cell r="G949">
            <v>0</v>
          </cell>
          <cell r="H949">
            <v>-24581</v>
          </cell>
          <cell r="I949">
            <v>0</v>
          </cell>
          <cell r="J949">
            <v>-24581</v>
          </cell>
          <cell r="K949">
            <v>0</v>
          </cell>
        </row>
        <row r="950">
          <cell r="F950">
            <v>886343</v>
          </cell>
          <cell r="G950">
            <v>0</v>
          </cell>
          <cell r="H950">
            <v>886343</v>
          </cell>
          <cell r="I950">
            <v>0</v>
          </cell>
          <cell r="J950">
            <v>886343</v>
          </cell>
          <cell r="K950">
            <v>0</v>
          </cell>
        </row>
        <row r="951"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</row>
        <row r="952"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</row>
        <row r="953"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</row>
        <row r="954"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</row>
        <row r="955"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</row>
        <row r="956"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</row>
        <row r="957">
          <cell r="F957">
            <v>1555</v>
          </cell>
          <cell r="G957">
            <v>0</v>
          </cell>
          <cell r="H957">
            <v>1555</v>
          </cell>
          <cell r="I957">
            <v>0</v>
          </cell>
          <cell r="J957">
            <v>1555</v>
          </cell>
          <cell r="K957">
            <v>0</v>
          </cell>
        </row>
        <row r="958">
          <cell r="F958">
            <v>76217</v>
          </cell>
          <cell r="G958">
            <v>0</v>
          </cell>
          <cell r="H958">
            <v>76217</v>
          </cell>
          <cell r="I958">
            <v>0</v>
          </cell>
          <cell r="J958">
            <v>76217</v>
          </cell>
          <cell r="K958">
            <v>0</v>
          </cell>
        </row>
        <row r="959"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</row>
        <row r="960">
          <cell r="F960">
            <v>0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0</v>
          </cell>
        </row>
        <row r="961">
          <cell r="F961">
            <v>88</v>
          </cell>
          <cell r="G961">
            <v>0</v>
          </cell>
          <cell r="H961">
            <v>88</v>
          </cell>
          <cell r="I961">
            <v>0</v>
          </cell>
          <cell r="J961">
            <v>88</v>
          </cell>
          <cell r="K961">
            <v>0</v>
          </cell>
        </row>
        <row r="962"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</row>
        <row r="963">
          <cell r="F963">
            <v>133</v>
          </cell>
          <cell r="G963">
            <v>0</v>
          </cell>
          <cell r="H963">
            <v>133</v>
          </cell>
          <cell r="I963">
            <v>0</v>
          </cell>
          <cell r="J963">
            <v>133</v>
          </cell>
          <cell r="K963">
            <v>0</v>
          </cell>
        </row>
        <row r="964"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</row>
        <row r="965">
          <cell r="F965">
            <v>5700</v>
          </cell>
          <cell r="G965">
            <v>0</v>
          </cell>
          <cell r="H965">
            <v>5700</v>
          </cell>
          <cell r="I965">
            <v>0</v>
          </cell>
          <cell r="J965">
            <v>5700</v>
          </cell>
          <cell r="K965">
            <v>0</v>
          </cell>
        </row>
        <row r="966"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</row>
        <row r="967"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</row>
        <row r="968"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</row>
        <row r="969"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</row>
        <row r="970"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</row>
        <row r="971"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</row>
        <row r="972"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</row>
        <row r="973"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</row>
        <row r="974">
          <cell r="F974">
            <v>0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</row>
        <row r="975"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</row>
        <row r="976"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</row>
        <row r="977">
          <cell r="F977">
            <v>0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</row>
        <row r="978"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</row>
        <row r="979">
          <cell r="F979">
            <v>0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  <cell r="K979">
            <v>0</v>
          </cell>
        </row>
        <row r="980"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</row>
        <row r="981"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</row>
        <row r="982">
          <cell r="F982">
            <v>0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</row>
        <row r="983">
          <cell r="F983">
            <v>-224087</v>
          </cell>
          <cell r="G983">
            <v>0</v>
          </cell>
          <cell r="H983">
            <v>-224087</v>
          </cell>
          <cell r="I983">
            <v>0</v>
          </cell>
          <cell r="J983">
            <v>-224087</v>
          </cell>
          <cell r="K983">
            <v>0</v>
          </cell>
        </row>
        <row r="984">
          <cell r="F984">
            <v>-1510976</v>
          </cell>
          <cell r="G984">
            <v>0</v>
          </cell>
          <cell r="H984">
            <v>-1510976</v>
          </cell>
          <cell r="I984">
            <v>0</v>
          </cell>
          <cell r="J984">
            <v>-1510976</v>
          </cell>
          <cell r="K984">
            <v>0</v>
          </cell>
        </row>
        <row r="985"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</row>
        <row r="986"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</row>
        <row r="987"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</row>
        <row r="989"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</row>
        <row r="990"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</row>
        <row r="991"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</row>
        <row r="992"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</row>
        <row r="993"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</row>
        <row r="994"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</row>
        <row r="995"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</row>
        <row r="996"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</row>
        <row r="997">
          <cell r="F997">
            <v>27564655</v>
          </cell>
          <cell r="G997">
            <v>1206185</v>
          </cell>
          <cell r="H997">
            <v>28770840</v>
          </cell>
          <cell r="I997">
            <v>0</v>
          </cell>
          <cell r="J997">
            <v>28770840</v>
          </cell>
          <cell r="K997">
            <v>0</v>
          </cell>
        </row>
        <row r="998">
          <cell r="F998">
            <v>0</v>
          </cell>
          <cell r="G998">
            <v>309885</v>
          </cell>
          <cell r="H998">
            <v>309885</v>
          </cell>
          <cell r="I998">
            <v>0</v>
          </cell>
          <cell r="J998">
            <v>309885</v>
          </cell>
          <cell r="K998">
            <v>0</v>
          </cell>
        </row>
        <row r="999">
          <cell r="F999">
            <v>0</v>
          </cell>
          <cell r="G999">
            <v>309885</v>
          </cell>
          <cell r="H999">
            <v>309885</v>
          </cell>
          <cell r="I999">
            <v>0</v>
          </cell>
          <cell r="J999">
            <v>309885</v>
          </cell>
          <cell r="K999">
            <v>0</v>
          </cell>
        </row>
        <row r="1000"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</row>
        <row r="1001"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</row>
        <row r="1002"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</row>
        <row r="1003"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</row>
        <row r="1004"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</row>
        <row r="1005"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</row>
        <row r="1006"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0</v>
          </cell>
        </row>
        <row r="1007"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</row>
        <row r="1008"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</row>
        <row r="1009"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</row>
        <row r="1010">
          <cell r="F1010">
            <v>0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  <cell r="K1010">
            <v>0</v>
          </cell>
        </row>
        <row r="1011">
          <cell r="F1011">
            <v>0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>
            <v>0</v>
          </cell>
        </row>
        <row r="1012"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</row>
        <row r="1013"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</row>
        <row r="1014"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</row>
        <row r="1015"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</row>
        <row r="1016"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</row>
        <row r="1017"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</row>
        <row r="1018"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</row>
        <row r="1019"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</row>
        <row r="1020"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</row>
        <row r="1021"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</row>
        <row r="1022"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</row>
        <row r="1023"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</row>
        <row r="1024"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</row>
        <row r="1025"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</row>
        <row r="1026">
          <cell r="F1026">
            <v>0</v>
          </cell>
          <cell r="G1026">
            <v>0</v>
          </cell>
          <cell r="H1026">
            <v>0</v>
          </cell>
          <cell r="I1026">
            <v>0</v>
          </cell>
          <cell r="J1026">
            <v>0</v>
          </cell>
          <cell r="K1026">
            <v>0</v>
          </cell>
        </row>
        <row r="1027"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</row>
        <row r="1028"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</row>
        <row r="1029"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</row>
        <row r="1030"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</row>
        <row r="1031">
          <cell r="F1031">
            <v>0</v>
          </cell>
          <cell r="G1031">
            <v>0</v>
          </cell>
          <cell r="H1031">
            <v>0</v>
          </cell>
          <cell r="I1031">
            <v>0</v>
          </cell>
          <cell r="J1031">
            <v>0</v>
          </cell>
          <cell r="K1031">
            <v>0</v>
          </cell>
        </row>
        <row r="1032"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</row>
        <row r="1033"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</row>
        <row r="1034"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</row>
        <row r="1035"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</row>
        <row r="1036"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</row>
        <row r="1037"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</row>
        <row r="1038"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</row>
        <row r="1039">
          <cell r="F1039">
            <v>3859408</v>
          </cell>
          <cell r="G1039">
            <v>0</v>
          </cell>
          <cell r="H1039">
            <v>3859408</v>
          </cell>
          <cell r="I1039">
            <v>0</v>
          </cell>
          <cell r="J1039">
            <v>3859408</v>
          </cell>
          <cell r="K1039">
            <v>0</v>
          </cell>
        </row>
        <row r="1040">
          <cell r="F1040">
            <v>0</v>
          </cell>
          <cell r="G1040">
            <v>0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</row>
        <row r="1041"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</row>
        <row r="1042"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</row>
        <row r="1043"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</row>
        <row r="1044"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</row>
        <row r="1045">
          <cell r="F1045">
            <v>0</v>
          </cell>
          <cell r="G1045">
            <v>0</v>
          </cell>
          <cell r="H1045">
            <v>0</v>
          </cell>
          <cell r="I1045">
            <v>0</v>
          </cell>
          <cell r="J1045">
            <v>0</v>
          </cell>
          <cell r="K1045">
            <v>0</v>
          </cell>
        </row>
        <row r="1046"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</row>
        <row r="1047"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</row>
        <row r="1048">
          <cell r="F1048">
            <v>0</v>
          </cell>
          <cell r="G1048">
            <v>0</v>
          </cell>
          <cell r="H1048">
            <v>0</v>
          </cell>
          <cell r="I1048">
            <v>0</v>
          </cell>
          <cell r="J1048">
            <v>0</v>
          </cell>
          <cell r="K1048">
            <v>0</v>
          </cell>
        </row>
        <row r="1049"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</row>
        <row r="1050">
          <cell r="F1050">
            <v>0</v>
          </cell>
          <cell r="G1050">
            <v>0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</row>
        <row r="1051"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</row>
        <row r="1052"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</row>
        <row r="1053">
          <cell r="F1053">
            <v>0</v>
          </cell>
          <cell r="G1053">
            <v>0</v>
          </cell>
          <cell r="H1053">
            <v>0</v>
          </cell>
          <cell r="I1053">
            <v>0</v>
          </cell>
          <cell r="J1053">
            <v>0</v>
          </cell>
          <cell r="K1053">
            <v>0</v>
          </cell>
        </row>
        <row r="1054">
          <cell r="F1054">
            <v>0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</row>
        <row r="1055">
          <cell r="F1055">
            <v>0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</row>
        <row r="1056">
          <cell r="F1056">
            <v>0</v>
          </cell>
          <cell r="G1056">
            <v>0</v>
          </cell>
          <cell r="H1056">
            <v>0</v>
          </cell>
          <cell r="I1056">
            <v>0</v>
          </cell>
          <cell r="J1056">
            <v>0</v>
          </cell>
          <cell r="K1056">
            <v>0</v>
          </cell>
        </row>
        <row r="1057">
          <cell r="F1057">
            <v>0</v>
          </cell>
          <cell r="G1057">
            <v>0</v>
          </cell>
          <cell r="H1057">
            <v>0</v>
          </cell>
          <cell r="I1057">
            <v>0</v>
          </cell>
          <cell r="J1057">
            <v>0</v>
          </cell>
          <cell r="K1057">
            <v>0</v>
          </cell>
        </row>
        <row r="1058"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</row>
        <row r="1059"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</row>
        <row r="1060"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</row>
        <row r="1061"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</row>
        <row r="1062"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</row>
        <row r="1063">
          <cell r="F1063">
            <v>0</v>
          </cell>
          <cell r="G1063">
            <v>0</v>
          </cell>
          <cell r="H1063">
            <v>0</v>
          </cell>
          <cell r="I1063">
            <v>0</v>
          </cell>
          <cell r="J1063">
            <v>0</v>
          </cell>
          <cell r="K1063">
            <v>0</v>
          </cell>
        </row>
        <row r="1064"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</row>
        <row r="1065"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</row>
        <row r="1066"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</row>
        <row r="1067"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</row>
        <row r="1068"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</row>
        <row r="1069">
          <cell r="F1069">
            <v>0</v>
          </cell>
          <cell r="G1069">
            <v>0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</row>
        <row r="1070"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</row>
        <row r="1071"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</row>
        <row r="1072"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</row>
        <row r="1073"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</row>
        <row r="1074"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</row>
        <row r="1075"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</row>
        <row r="1076">
          <cell r="F1076">
            <v>0</v>
          </cell>
          <cell r="G1076">
            <v>0</v>
          </cell>
          <cell r="H1076">
            <v>0</v>
          </cell>
          <cell r="I1076">
            <v>0</v>
          </cell>
          <cell r="J1076">
            <v>0</v>
          </cell>
          <cell r="K1076">
            <v>0</v>
          </cell>
        </row>
        <row r="1077"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</row>
        <row r="1078">
          <cell r="F1078">
            <v>0</v>
          </cell>
          <cell r="G1078">
            <v>0</v>
          </cell>
          <cell r="H1078">
            <v>0</v>
          </cell>
          <cell r="I1078">
            <v>0</v>
          </cell>
          <cell r="J1078">
            <v>0</v>
          </cell>
          <cell r="K1078">
            <v>0</v>
          </cell>
        </row>
        <row r="1079">
          <cell r="F1079">
            <v>0</v>
          </cell>
          <cell r="G1079">
            <v>0</v>
          </cell>
          <cell r="H1079">
            <v>0</v>
          </cell>
          <cell r="I1079">
            <v>0</v>
          </cell>
          <cell r="J1079">
            <v>0</v>
          </cell>
          <cell r="K1079">
            <v>0</v>
          </cell>
        </row>
        <row r="1080"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</row>
        <row r="1081"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</row>
        <row r="1082">
          <cell r="F1082">
            <v>0</v>
          </cell>
          <cell r="G1082">
            <v>0</v>
          </cell>
          <cell r="H1082">
            <v>0</v>
          </cell>
          <cell r="I1082">
            <v>0</v>
          </cell>
          <cell r="J1082">
            <v>0</v>
          </cell>
          <cell r="K1082">
            <v>0</v>
          </cell>
        </row>
        <row r="1083">
          <cell r="F1083">
            <v>0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  <cell r="K1083">
            <v>0</v>
          </cell>
        </row>
        <row r="1084"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</row>
        <row r="1085"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</row>
        <row r="1086"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  <cell r="K1086">
            <v>0</v>
          </cell>
        </row>
        <row r="1087"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</row>
        <row r="1088"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</row>
        <row r="1089"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</row>
        <row r="1090"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</row>
        <row r="1091"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</row>
        <row r="1092"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</row>
        <row r="1093"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</row>
        <row r="1094"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</row>
        <row r="1095"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</row>
        <row r="1096"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</row>
        <row r="1097"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</row>
        <row r="1098"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</row>
        <row r="1099"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</row>
        <row r="1100"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</row>
        <row r="1101"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</row>
        <row r="1102"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</row>
        <row r="1103"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</row>
        <row r="1104"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</row>
        <row r="1105"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</row>
        <row r="1106"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</row>
        <row r="1107"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</row>
        <row r="1108"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</row>
        <row r="1109"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</row>
        <row r="1110"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</row>
        <row r="1111"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</row>
        <row r="1112"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</row>
        <row r="1113"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</row>
        <row r="1114"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</row>
        <row r="1115"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</row>
        <row r="1116"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</row>
        <row r="1123"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</row>
        <row r="1124"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</row>
        <row r="1125"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</row>
        <row r="1126"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</row>
        <row r="1127"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</row>
        <row r="1128"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</row>
        <row r="1129"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</row>
        <row r="1130">
          <cell r="F1130">
            <v>0</v>
          </cell>
          <cell r="G1130">
            <v>0</v>
          </cell>
          <cell r="H1130">
            <v>0</v>
          </cell>
          <cell r="I1130">
            <v>0</v>
          </cell>
          <cell r="J1130">
            <v>0</v>
          </cell>
          <cell r="K1130">
            <v>0</v>
          </cell>
        </row>
        <row r="1131"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</row>
        <row r="1132">
          <cell r="F1132">
            <v>0</v>
          </cell>
          <cell r="G1132">
            <v>0</v>
          </cell>
          <cell r="H1132">
            <v>0</v>
          </cell>
          <cell r="I1132">
            <v>0</v>
          </cell>
          <cell r="J1132">
            <v>0</v>
          </cell>
          <cell r="K1132">
            <v>0</v>
          </cell>
        </row>
        <row r="1133"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</row>
        <row r="1134"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</row>
        <row r="1135">
          <cell r="F1135">
            <v>0</v>
          </cell>
          <cell r="G1135">
            <v>0</v>
          </cell>
          <cell r="H1135">
            <v>0</v>
          </cell>
          <cell r="I1135">
            <v>0</v>
          </cell>
          <cell r="J1135">
            <v>0</v>
          </cell>
          <cell r="K1135">
            <v>0</v>
          </cell>
        </row>
        <row r="1136">
          <cell r="F1136">
            <v>0</v>
          </cell>
          <cell r="G1136">
            <v>0</v>
          </cell>
          <cell r="H1136">
            <v>0</v>
          </cell>
          <cell r="I1136">
            <v>0</v>
          </cell>
          <cell r="J1136">
            <v>0</v>
          </cell>
          <cell r="K1136">
            <v>0</v>
          </cell>
        </row>
        <row r="1137"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</row>
        <row r="1138">
          <cell r="F1138">
            <v>0</v>
          </cell>
          <cell r="G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</row>
        <row r="1139"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</row>
        <row r="1140"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</row>
        <row r="1141"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</row>
        <row r="1142"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</row>
        <row r="1143"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</row>
        <row r="1144"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</row>
        <row r="1145"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</row>
        <row r="1146"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</row>
        <row r="1147">
          <cell r="F1147">
            <v>0</v>
          </cell>
          <cell r="G1147">
            <v>0</v>
          </cell>
          <cell r="H1147">
            <v>0</v>
          </cell>
          <cell r="I1147">
            <v>0</v>
          </cell>
          <cell r="J1147">
            <v>0</v>
          </cell>
          <cell r="K1147">
            <v>0</v>
          </cell>
        </row>
        <row r="1148"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</row>
        <row r="1149">
          <cell r="F1149">
            <v>0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</row>
        <row r="1150"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</row>
        <row r="1151">
          <cell r="F1151">
            <v>0</v>
          </cell>
          <cell r="G1151">
            <v>0</v>
          </cell>
          <cell r="H1151">
            <v>0</v>
          </cell>
          <cell r="I1151">
            <v>0</v>
          </cell>
          <cell r="J1151">
            <v>0</v>
          </cell>
          <cell r="K1151">
            <v>0</v>
          </cell>
        </row>
        <row r="1152"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</row>
        <row r="1153"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</row>
        <row r="1154">
          <cell r="F1154">
            <v>0</v>
          </cell>
          <cell r="G1154">
            <v>0</v>
          </cell>
          <cell r="H1154">
            <v>0</v>
          </cell>
          <cell r="I1154">
            <v>0</v>
          </cell>
          <cell r="J1154">
            <v>0</v>
          </cell>
          <cell r="K1154">
            <v>0</v>
          </cell>
        </row>
        <row r="1155"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</row>
        <row r="1156"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</row>
        <row r="1157">
          <cell r="F1157">
            <v>0</v>
          </cell>
          <cell r="G1157">
            <v>0</v>
          </cell>
          <cell r="H1157">
            <v>0</v>
          </cell>
          <cell r="I1157">
            <v>0</v>
          </cell>
          <cell r="J1157">
            <v>0</v>
          </cell>
          <cell r="K1157">
            <v>0</v>
          </cell>
        </row>
        <row r="1158"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</row>
        <row r="1159"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</row>
        <row r="1160">
          <cell r="F1160">
            <v>0</v>
          </cell>
          <cell r="G1160">
            <v>0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</row>
        <row r="1161"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</row>
        <row r="1162"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</row>
        <row r="1163"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</row>
        <row r="1164"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</row>
        <row r="1165"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</row>
        <row r="1166"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</row>
        <row r="1167"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</row>
        <row r="1168"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</row>
        <row r="1169"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</row>
        <row r="1170"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</row>
        <row r="1171"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</row>
        <row r="1172"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</row>
        <row r="1173"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</row>
        <row r="1174"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</row>
        <row r="1175"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</row>
        <row r="1176"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</row>
        <row r="1177"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</row>
        <row r="1178"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</row>
        <row r="1179"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</row>
        <row r="1180"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</row>
        <row r="1181"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</row>
        <row r="1182"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</row>
        <row r="1183"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</row>
        <row r="1184">
          <cell r="F1184">
            <v>0</v>
          </cell>
          <cell r="G1184">
            <v>0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</row>
        <row r="1188"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</row>
        <row r="1189"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</row>
        <row r="1190"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</row>
        <row r="1191"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</row>
        <row r="1192">
          <cell r="F1192">
            <v>0</v>
          </cell>
          <cell r="G1192">
            <v>0</v>
          </cell>
          <cell r="H1192">
            <v>0</v>
          </cell>
          <cell r="I1192">
            <v>0</v>
          </cell>
          <cell r="J1192">
            <v>0</v>
          </cell>
          <cell r="K1192">
            <v>0</v>
          </cell>
        </row>
        <row r="1193"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</row>
        <row r="1194"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</row>
        <row r="1195"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</row>
        <row r="1196"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</row>
        <row r="1197"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</row>
        <row r="1198"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</row>
        <row r="1199"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</row>
        <row r="1200"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</row>
        <row r="1201"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</row>
        <row r="1202"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</row>
        <row r="1203"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</row>
        <row r="1204"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</row>
        <row r="1205"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</row>
        <row r="1206"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</row>
        <row r="1207">
          <cell r="F1207">
            <v>0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  <cell r="K1207">
            <v>0</v>
          </cell>
        </row>
        <row r="1208"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</row>
        <row r="1209"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</row>
        <row r="1210"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</row>
        <row r="1211"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</row>
        <row r="1212"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</row>
        <row r="1213"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</row>
        <row r="1214"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</row>
        <row r="1215">
          <cell r="F1215">
            <v>0</v>
          </cell>
          <cell r="G1215">
            <v>0</v>
          </cell>
          <cell r="H1215">
            <v>0</v>
          </cell>
          <cell r="I1215">
            <v>0</v>
          </cell>
          <cell r="J1215">
            <v>0</v>
          </cell>
          <cell r="K1215">
            <v>0</v>
          </cell>
        </row>
        <row r="1216"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</row>
        <row r="1217">
          <cell r="F1217">
            <v>0</v>
          </cell>
          <cell r="G1217">
            <v>0</v>
          </cell>
          <cell r="H1217">
            <v>0</v>
          </cell>
          <cell r="I1217">
            <v>0</v>
          </cell>
          <cell r="J1217">
            <v>0</v>
          </cell>
          <cell r="K1217">
            <v>0</v>
          </cell>
        </row>
        <row r="1218"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</row>
        <row r="1219"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</row>
        <row r="1220"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</row>
        <row r="1221"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</row>
        <row r="1222"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</row>
        <row r="1223"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</row>
        <row r="1224"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</row>
        <row r="1225"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</row>
        <row r="1226"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</row>
        <row r="1227">
          <cell r="F1227">
            <v>0</v>
          </cell>
          <cell r="G1227">
            <v>0</v>
          </cell>
          <cell r="H1227">
            <v>0</v>
          </cell>
          <cell r="I1227">
            <v>0</v>
          </cell>
          <cell r="J1227">
            <v>0</v>
          </cell>
          <cell r="K1227">
            <v>0</v>
          </cell>
        </row>
        <row r="1228"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</row>
        <row r="1229"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</row>
        <row r="1230"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</row>
        <row r="1231"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</row>
        <row r="1232"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</row>
        <row r="1233"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</row>
        <row r="1234"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</row>
        <row r="1235"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</row>
        <row r="1236"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</row>
        <row r="1237"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</row>
        <row r="1238"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</row>
        <row r="1239"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</row>
        <row r="1240"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</row>
        <row r="1241"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</row>
        <row r="1242"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</row>
        <row r="1243"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</row>
        <row r="1244"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</row>
        <row r="1245"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</row>
        <row r="1253"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</row>
        <row r="1254">
          <cell r="F1254">
            <v>0</v>
          </cell>
          <cell r="G1254">
            <v>0</v>
          </cell>
          <cell r="H1254">
            <v>0</v>
          </cell>
          <cell r="I1254">
            <v>0</v>
          </cell>
          <cell r="J1254">
            <v>0</v>
          </cell>
          <cell r="K1254">
            <v>0</v>
          </cell>
        </row>
        <row r="1255">
          <cell r="F1255">
            <v>0</v>
          </cell>
          <cell r="G1255">
            <v>0</v>
          </cell>
          <cell r="H1255">
            <v>0</v>
          </cell>
          <cell r="I1255">
            <v>0</v>
          </cell>
          <cell r="J1255">
            <v>0</v>
          </cell>
          <cell r="K1255">
            <v>0</v>
          </cell>
        </row>
        <row r="1256">
          <cell r="F1256">
            <v>0</v>
          </cell>
          <cell r="G1256">
            <v>0</v>
          </cell>
          <cell r="H1256">
            <v>0</v>
          </cell>
          <cell r="I1256">
            <v>0</v>
          </cell>
          <cell r="J1256">
            <v>0</v>
          </cell>
          <cell r="K1256">
            <v>0</v>
          </cell>
        </row>
        <row r="1257"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</row>
        <row r="1258"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</row>
        <row r="1259"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</row>
        <row r="1260"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</row>
        <row r="1261"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</row>
        <row r="1262"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</row>
        <row r="1263"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</row>
        <row r="1264"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</row>
        <row r="1265"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</row>
        <row r="1266">
          <cell r="F1266">
            <v>0</v>
          </cell>
          <cell r="G1266">
            <v>0</v>
          </cell>
          <cell r="H1266">
            <v>0</v>
          </cell>
          <cell r="I1266">
            <v>0</v>
          </cell>
          <cell r="J1266">
            <v>0</v>
          </cell>
          <cell r="K1266">
            <v>0</v>
          </cell>
        </row>
        <row r="1267">
          <cell r="F1267">
            <v>0</v>
          </cell>
          <cell r="G1267">
            <v>0</v>
          </cell>
          <cell r="H1267">
            <v>0</v>
          </cell>
          <cell r="I1267">
            <v>0</v>
          </cell>
          <cell r="J1267">
            <v>0</v>
          </cell>
          <cell r="K1267">
            <v>0</v>
          </cell>
        </row>
        <row r="1268">
          <cell r="F1268">
            <v>0</v>
          </cell>
          <cell r="G1268">
            <v>0</v>
          </cell>
          <cell r="H1268">
            <v>0</v>
          </cell>
          <cell r="I1268">
            <v>0</v>
          </cell>
          <cell r="J1268">
            <v>0</v>
          </cell>
          <cell r="K1268">
            <v>0</v>
          </cell>
        </row>
        <row r="1269">
          <cell r="F1269">
            <v>0</v>
          </cell>
          <cell r="G1269">
            <v>0</v>
          </cell>
          <cell r="H1269">
            <v>0</v>
          </cell>
          <cell r="I1269">
            <v>0</v>
          </cell>
          <cell r="J1269">
            <v>0</v>
          </cell>
          <cell r="K1269">
            <v>0</v>
          </cell>
        </row>
        <row r="1270">
          <cell r="F1270">
            <v>0</v>
          </cell>
          <cell r="G1270">
            <v>0</v>
          </cell>
          <cell r="H1270">
            <v>0</v>
          </cell>
          <cell r="I1270">
            <v>0</v>
          </cell>
          <cell r="J1270">
            <v>0</v>
          </cell>
          <cell r="K1270">
            <v>0</v>
          </cell>
        </row>
        <row r="1271">
          <cell r="F1271">
            <v>0</v>
          </cell>
          <cell r="G1271">
            <v>0</v>
          </cell>
          <cell r="H1271">
            <v>0</v>
          </cell>
          <cell r="I1271">
            <v>0</v>
          </cell>
          <cell r="J1271">
            <v>0</v>
          </cell>
          <cell r="K1271">
            <v>0</v>
          </cell>
        </row>
        <row r="1272"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</row>
        <row r="1273"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</row>
        <row r="1274"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</row>
        <row r="1275"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</row>
        <row r="1276"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</row>
        <row r="1277"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</row>
        <row r="1278"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</row>
        <row r="1279"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</row>
        <row r="1280"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</row>
        <row r="1281"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</row>
        <row r="1282"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</row>
        <row r="1283"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</row>
        <row r="1284"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</row>
        <row r="1285"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</row>
        <row r="1286"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</row>
        <row r="1287"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</row>
        <row r="1288"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</row>
        <row r="1289"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</row>
        <row r="1290"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</row>
        <row r="1291"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</row>
        <row r="1292"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</row>
        <row r="1293"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</row>
        <row r="1294"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</row>
        <row r="1295"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</row>
        <row r="1296"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</row>
        <row r="1297"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</row>
        <row r="1298"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</row>
        <row r="1299"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</row>
        <row r="1300"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</row>
        <row r="1301"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</row>
        <row r="1302"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</row>
        <row r="1303"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</row>
        <row r="1305"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</row>
        <row r="1306"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</row>
        <row r="1307"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</row>
        <row r="1308"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</row>
        <row r="1309"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</row>
        <row r="1310">
          <cell r="F1310">
            <v>0</v>
          </cell>
          <cell r="G1310">
            <v>0</v>
          </cell>
          <cell r="H1310">
            <v>0</v>
          </cell>
          <cell r="I1310">
            <v>0</v>
          </cell>
          <cell r="J1310">
            <v>0</v>
          </cell>
          <cell r="K1310">
            <v>0</v>
          </cell>
        </row>
        <row r="1311"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</row>
        <row r="1312"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</row>
        <row r="1313"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</row>
        <row r="1314"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</row>
        <row r="1315"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</row>
        <row r="1316"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</row>
        <row r="1317"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</row>
        <row r="1318"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</row>
        <row r="1319"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</row>
        <row r="1320"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</row>
        <row r="1321"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</row>
        <row r="1322"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</row>
        <row r="1323"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</row>
        <row r="1324"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</row>
        <row r="1325"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</row>
        <row r="1326"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</row>
        <row r="1327"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</row>
        <row r="1328"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</row>
        <row r="1329"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</row>
        <row r="1330">
          <cell r="F1330">
            <v>3859408</v>
          </cell>
          <cell r="G1330">
            <v>0</v>
          </cell>
          <cell r="H1330">
            <v>3859408</v>
          </cell>
          <cell r="I1330">
            <v>0</v>
          </cell>
          <cell r="J1330">
            <v>3859408</v>
          </cell>
          <cell r="K1330">
            <v>0</v>
          </cell>
        </row>
        <row r="1331">
          <cell r="F1331">
            <v>31975198</v>
          </cell>
          <cell r="G1331">
            <v>1547395</v>
          </cell>
          <cell r="H1331">
            <v>33522593</v>
          </cell>
          <cell r="I1331">
            <v>0</v>
          </cell>
          <cell r="J1331">
            <v>33522593</v>
          </cell>
          <cell r="K1331">
            <v>0</v>
          </cell>
        </row>
        <row r="1332">
          <cell r="F1332">
            <v>31975198</v>
          </cell>
          <cell r="G1332">
            <v>1547395</v>
          </cell>
          <cell r="H1332">
            <v>33522593</v>
          </cell>
          <cell r="I1332">
            <v>0</v>
          </cell>
          <cell r="J1332">
            <v>33522593</v>
          </cell>
          <cell r="K133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-Steel KZT98"/>
      <sheetName val="BS-Coal KZT98"/>
      <sheetName val="BS- KZT  IK 98"/>
      <sheetName val="BS-Steel $98"/>
      <sheetName val="BS-Coal $98"/>
      <sheetName val="BS- $ IK98"/>
      <sheetName val="Steel"/>
      <sheetName val="OOKS   "/>
      <sheetName val="Scrap shop "/>
      <sheetName val="Catering combine "/>
      <sheetName val="Ispat hotel "/>
      <sheetName val="Ispat Tex "/>
      <sheetName val="Tets 2 "/>
      <sheetName val="Steel Division "/>
      <sheetName val="B.S. Steel Div "/>
      <sheetName val="ppty ytd sept 97"/>
      <sheetName val="exchange rates"/>
      <sheetName val="GOODWILL 1999"/>
      <sheetName val="profit 99 Steel Div Tenge"/>
      <sheetName val="profit 99 Steel Div USD"/>
      <sheetName val="Profit Steel Div 0199"/>
      <sheetName val="Profit Steel Div 0299"/>
      <sheetName val="Profit Steel Div 0399"/>
      <sheetName val="Profit Steel Div 0499"/>
      <sheetName val="Profit Steel Div 0599"/>
      <sheetName val="Profit Steel Div 0699"/>
      <sheetName val="Profit Steel Div 0799"/>
      <sheetName val="Profit Steel Div 0899"/>
      <sheetName val="Profit Steel Div 0999"/>
      <sheetName val="Profit Steel Div 1099"/>
      <sheetName val="Profit Steel Div 1199"/>
      <sheetName val="Profit Steel Div 1299"/>
      <sheetName val="Profit Steel Division YTD"/>
      <sheetName val="TRF PRICE DIFF COAL DIV"/>
      <sheetName val="KAZAK RECO ST 99"/>
      <sheetName val="KAZAK RECO ST 99 (2)"/>
      <sheetName val="KAZAK IAS PL AC  RECO  99"/>
      <sheetName val="KAZAK RECO STCoal  99"/>
      <sheetName val="PL-format Tenge Steel"/>
      <sheetName val="PL-format Tenge  Coal "/>
      <sheetName val="PL-format Tenge  IK "/>
      <sheetName val="BS-Steel KZT"/>
      <sheetName val="BS-Coal KZT"/>
      <sheetName val="BS- KZT  IK "/>
      <sheetName val="BS-Steel $"/>
      <sheetName val="BS-Coal $"/>
      <sheetName val="BS- $ IK"/>
      <sheetName val="PL-format $ Steel"/>
      <sheetName val="PL-format $ Coal"/>
      <sheetName val="PL-format $ IK"/>
      <sheetName val="Accounts receivable "/>
      <sheetName val="Creditors  "/>
      <sheetName val="Inventory"/>
      <sheetName val="Inventory valuation"/>
      <sheetName val="Inventory 0699"/>
      <sheetName val="acc 821 "/>
      <sheetName val="FIXED ASSETS Kazak0899"/>
      <sheetName val="Dues to govt"/>
      <sheetName val="TAXES kas"/>
      <sheetName val="DTL IAS  99"/>
      <sheetName val="NOTES"/>
      <sheetName val="corporate exposure 98"/>
      <sheetName val="corporate exposure 99"/>
      <sheetName val="BAD DEBTS"/>
      <sheetName val="profit 9"/>
      <sheetName val="profit 98(1)"/>
      <sheetName val="DEPN  YTD SEPT 97"/>
      <sheetName val="IAS bsheet june 97"/>
      <sheetName val="US Dollar 2003"/>
      <sheetName val="SDR 2003"/>
      <sheetName val="GAAP TB 31.12.01  detail p&amp;l"/>
      <sheetName val="Auxilliary_Info"/>
      <sheetName val="Links"/>
      <sheetName val="Стать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>
        <row r="1">
          <cell r="A1" t="str">
            <v>ISPAT KARMET</v>
          </cell>
          <cell r="AO1">
            <v>36360</v>
          </cell>
        </row>
        <row r="2">
          <cell r="M2">
            <v>114.5</v>
          </cell>
          <cell r="P2">
            <v>128</v>
          </cell>
          <cell r="S2">
            <v>131</v>
          </cell>
        </row>
        <row r="3">
          <cell r="A3" t="str">
            <v>RECONCILIATION STATEMENT</v>
          </cell>
        </row>
        <row r="4">
          <cell r="A4" t="str">
            <v>PROFIT &amp; LOSS A/C HEADS STEEL DIVISION</v>
          </cell>
          <cell r="L4" t="str">
            <v>APRIL 99</v>
          </cell>
          <cell r="O4">
            <v>36281</v>
          </cell>
          <cell r="R4">
            <v>36312</v>
          </cell>
          <cell r="AM4" t="str">
            <v>TOTAL 99</v>
          </cell>
          <cell r="AO4" t="str">
            <v>REMARKS</v>
          </cell>
        </row>
        <row r="5">
          <cell r="A5" t="str">
            <v>Ytd August 99</v>
          </cell>
        </row>
        <row r="6">
          <cell r="K6" t="str">
            <v>TENGE X 1000</v>
          </cell>
          <cell r="L6" t="str">
            <v>USD X 1000</v>
          </cell>
          <cell r="M6" t="str">
            <v>ex rate</v>
          </cell>
          <cell r="N6" t="str">
            <v>TENGE X 1000</v>
          </cell>
          <cell r="O6" t="str">
            <v>USD X 1000</v>
          </cell>
          <cell r="P6" t="str">
            <v>ex rate</v>
          </cell>
          <cell r="Q6" t="str">
            <v>TENGE X 1000</v>
          </cell>
          <cell r="R6" t="str">
            <v>USD X 1000</v>
          </cell>
          <cell r="S6" t="str">
            <v>ex rate</v>
          </cell>
          <cell r="AL6" t="str">
            <v>TENGE X 1000</v>
          </cell>
          <cell r="AM6" t="str">
            <v>USD X 1000</v>
          </cell>
          <cell r="AN6" t="str">
            <v>ex rate</v>
          </cell>
        </row>
        <row r="9">
          <cell r="A9" t="str">
            <v>1. SALES</v>
          </cell>
        </row>
        <row r="11">
          <cell r="A11" t="str">
            <v>As per Kazak books</v>
          </cell>
          <cell r="K11">
            <v>6617108.9060000004</v>
          </cell>
          <cell r="L11">
            <v>57791.34415720524</v>
          </cell>
          <cell r="M11">
            <v>114.50000000000001</v>
          </cell>
          <cell r="N11">
            <v>6707661.5099999998</v>
          </cell>
          <cell r="O11">
            <v>52403.605546874998</v>
          </cell>
          <cell r="P11">
            <v>128</v>
          </cell>
          <cell r="Q11">
            <v>6733637.9159999993</v>
          </cell>
          <cell r="R11">
            <v>51401.816152671752</v>
          </cell>
          <cell r="S11">
            <v>131</v>
          </cell>
          <cell r="AL11">
            <v>46154378.056999996</v>
          </cell>
          <cell r="AM11">
            <v>403621.52405056887</v>
          </cell>
          <cell r="AN11">
            <v>114.35063619455887</v>
          </cell>
        </row>
        <row r="12">
          <cell r="AL12">
            <v>0</v>
          </cell>
          <cell r="AM12">
            <v>0</v>
          </cell>
          <cell r="AN12" t="e">
            <v>#DIV/0!</v>
          </cell>
        </row>
        <row r="13">
          <cell r="A13" t="str">
            <v>Adjustments for KAS / IAS :</v>
          </cell>
          <cell r="AL13">
            <v>0</v>
          </cell>
          <cell r="AM13">
            <v>0</v>
          </cell>
          <cell r="AN13" t="e">
            <v>#DIV/0!</v>
          </cell>
        </row>
        <row r="14">
          <cell r="AL14">
            <v>0</v>
          </cell>
          <cell r="AM14">
            <v>0</v>
          </cell>
          <cell r="AN14" t="e">
            <v>#DIV/0!</v>
          </cell>
        </row>
        <row r="15">
          <cell r="A15" t="str">
            <v>Adjustments for Variable Cost  :</v>
          </cell>
          <cell r="AL15">
            <v>0</v>
          </cell>
          <cell r="AM15">
            <v>0</v>
          </cell>
          <cell r="AN15" t="e">
            <v>#DIV/0!</v>
          </cell>
        </row>
        <row r="17">
          <cell r="A17" t="str">
            <v>Sub Total : Sales as per Variable Cost Statement</v>
          </cell>
          <cell r="K17">
            <v>6617108.9060000004</v>
          </cell>
          <cell r="L17">
            <v>57791.34415720524</v>
          </cell>
          <cell r="M17">
            <v>114.50000000000001</v>
          </cell>
          <cell r="N17">
            <v>6707661.5099999998</v>
          </cell>
          <cell r="O17">
            <v>52403.605546874998</v>
          </cell>
          <cell r="P17">
            <v>128</v>
          </cell>
          <cell r="Q17">
            <v>6733637.9159999993</v>
          </cell>
          <cell r="R17">
            <v>51401.816152671752</v>
          </cell>
          <cell r="S17">
            <v>131</v>
          </cell>
          <cell r="AL17">
            <v>46154378.056999996</v>
          </cell>
          <cell r="AM17">
            <v>403621.52405056887</v>
          </cell>
          <cell r="AN17">
            <v>114.35063619455887</v>
          </cell>
        </row>
        <row r="19">
          <cell r="M19" t="e">
            <v>#DIV/0!</v>
          </cell>
          <cell r="P19" t="e">
            <v>#DIV/0!</v>
          </cell>
          <cell r="S19" t="e">
            <v>#DIV/0!</v>
          </cell>
          <cell r="AL19">
            <v>0</v>
          </cell>
          <cell r="AM19">
            <v>0</v>
          </cell>
          <cell r="AN19" t="e">
            <v>#DIV/0!</v>
          </cell>
        </row>
        <row r="20">
          <cell r="A20" t="str">
            <v>tenge translated $ exchange Gain reversed</v>
          </cell>
          <cell r="L20">
            <v>-11396.179537117903</v>
          </cell>
          <cell r="O20">
            <v>-4742.1325000000006</v>
          </cell>
          <cell r="R20">
            <v>-1090.0526259541975</v>
          </cell>
          <cell r="AL20">
            <v>0</v>
          </cell>
          <cell r="AM20">
            <v>-19193.899729765639</v>
          </cell>
          <cell r="AN20">
            <v>0</v>
          </cell>
          <cell r="AO20" t="str">
            <v>Reversal of $ translation of Exchange Gain</v>
          </cell>
        </row>
        <row r="21">
          <cell r="A21" t="str">
            <v>tenge translated $ exchange Loss reversed</v>
          </cell>
          <cell r="L21">
            <v>650.14401746724889</v>
          </cell>
          <cell r="O21">
            <v>591.53201562499999</v>
          </cell>
          <cell r="R21">
            <v>133.60445038167938</v>
          </cell>
          <cell r="AL21">
            <v>0</v>
          </cell>
          <cell r="AM21">
            <v>1505.3817125611022</v>
          </cell>
          <cell r="AN21">
            <v>0</v>
          </cell>
          <cell r="AO21" t="str">
            <v>Reversal of $ translation of Exchange Loss</v>
          </cell>
        </row>
        <row r="22">
          <cell r="AL22">
            <v>0</v>
          </cell>
          <cell r="AM22">
            <v>0</v>
          </cell>
          <cell r="AN22" t="e">
            <v>#DIV/0!</v>
          </cell>
        </row>
        <row r="23">
          <cell r="A23" t="str">
            <v>Journal Entry Trf to Other Income</v>
          </cell>
          <cell r="AL23">
            <v>-123725</v>
          </cell>
          <cell r="AM23">
            <v>-1414</v>
          </cell>
          <cell r="AN23">
            <v>87.5</v>
          </cell>
          <cell r="AO23" t="str">
            <v>Contra Cost of Sales $ 839 /other income $ 575 TH</v>
          </cell>
        </row>
        <row r="24">
          <cell r="AL24">
            <v>0</v>
          </cell>
          <cell r="AM24">
            <v>0</v>
          </cell>
          <cell r="AN24" t="e">
            <v>#DIV/0!</v>
          </cell>
          <cell r="AO24" t="str">
            <v>Contra</v>
          </cell>
        </row>
        <row r="26">
          <cell r="A26" t="str">
            <v xml:space="preserve">TOTAL SALES FOR KAS / IAS </v>
          </cell>
          <cell r="K26">
            <v>6617108.9060000004</v>
          </cell>
          <cell r="L26">
            <v>47045.308637554583</v>
          </cell>
          <cell r="M26">
            <v>140.65395886717172</v>
          </cell>
          <cell r="N26">
            <v>6707661.5099999998</v>
          </cell>
          <cell r="O26">
            <v>48253.0050625</v>
          </cell>
          <cell r="P26">
            <v>139.01023369035482</v>
          </cell>
          <cell r="Q26">
            <v>6733637.9159999993</v>
          </cell>
          <cell r="R26">
            <v>50445.367977099238</v>
          </cell>
          <cell r="S26">
            <v>133.48377038416845</v>
          </cell>
          <cell r="AL26">
            <v>46030653.056999996</v>
          </cell>
          <cell r="AM26">
            <v>384519.00603336433</v>
          </cell>
          <cell r="AN26">
            <v>119.70969531999144</v>
          </cell>
        </row>
        <row r="27">
          <cell r="AL27">
            <v>0</v>
          </cell>
          <cell r="AM27">
            <v>0</v>
          </cell>
          <cell r="AO27" t="str">
            <v>check</v>
          </cell>
        </row>
        <row r="31">
          <cell r="A31" t="str">
            <v>2. COST OF SALES :</v>
          </cell>
        </row>
        <row r="33">
          <cell r="A33" t="str">
            <v>As per Kazak books</v>
          </cell>
          <cell r="K33">
            <v>-4609965.5980000002</v>
          </cell>
          <cell r="L33">
            <v>-40261.708279475999</v>
          </cell>
          <cell r="M33">
            <v>114.49999999999996</v>
          </cell>
          <cell r="N33">
            <v>-4987265.1300000008</v>
          </cell>
          <cell r="O33">
            <v>-38963.008828125006</v>
          </cell>
          <cell r="P33">
            <v>128</v>
          </cell>
          <cell r="Q33">
            <v>-4806080.5590000013</v>
          </cell>
          <cell r="R33">
            <v>-36687.637854961824</v>
          </cell>
          <cell r="S33">
            <v>131.00000000000006</v>
          </cell>
          <cell r="AL33">
            <v>-36629683.674000002</v>
          </cell>
          <cell r="AM33">
            <v>-329605.39022939093</v>
          </cell>
          <cell r="AN33">
            <v>111.13193157583784</v>
          </cell>
        </row>
        <row r="35">
          <cell r="A35" t="str">
            <v>Adjustments for KAS / IAS :</v>
          </cell>
        </row>
        <row r="37">
          <cell r="A37" t="str">
            <v>Adjustments for Variable Cost  :</v>
          </cell>
        </row>
        <row r="39">
          <cell r="A39" t="str">
            <v xml:space="preserve">Valuation of semi finished goods under ttl cost </v>
          </cell>
        </row>
        <row r="40">
          <cell r="A40" t="str">
            <v>reversed for the month</v>
          </cell>
          <cell r="K40">
            <v>-106937</v>
          </cell>
          <cell r="L40">
            <v>5257</v>
          </cell>
          <cell r="M40">
            <v>-20.341829941031005</v>
          </cell>
          <cell r="N40">
            <v>194490</v>
          </cell>
          <cell r="O40">
            <v>3734</v>
          </cell>
          <cell r="P40">
            <v>52.086234600964112</v>
          </cell>
          <cell r="Q40">
            <v>-355673</v>
          </cell>
          <cell r="R40">
            <v>-2320</v>
          </cell>
          <cell r="S40">
            <v>153.3073275862069</v>
          </cell>
          <cell r="AL40">
            <v>-367431</v>
          </cell>
          <cell r="AM40">
            <v>6645</v>
          </cell>
          <cell r="AN40">
            <v>-55.29435665914221</v>
          </cell>
          <cell r="AO40" t="str">
            <v>Contra Inventory A/c</v>
          </cell>
        </row>
        <row r="42">
          <cell r="A42" t="str">
            <v xml:space="preserve">Valuation of semi finished goods under var. cost </v>
          </cell>
          <cell r="K42">
            <v>134428</v>
          </cell>
          <cell r="L42">
            <v>-2509</v>
          </cell>
          <cell r="M42">
            <v>-53.578318055001994</v>
          </cell>
          <cell r="N42">
            <v>-135716</v>
          </cell>
          <cell r="O42">
            <v>-3726</v>
          </cell>
          <cell r="P42">
            <v>36.424047235641439</v>
          </cell>
          <cell r="Q42">
            <v>247334</v>
          </cell>
          <cell r="R42">
            <v>1906</v>
          </cell>
          <cell r="S42">
            <v>129.76600209863588</v>
          </cell>
          <cell r="AL42">
            <v>368425</v>
          </cell>
          <cell r="AM42">
            <v>-3752</v>
          </cell>
          <cell r="AN42">
            <v>-98.194296375266518</v>
          </cell>
          <cell r="AO42" t="str">
            <v>Contra Inventory A/c</v>
          </cell>
        </row>
        <row r="43">
          <cell r="A43" t="str">
            <v>incorporated for the month</v>
          </cell>
          <cell r="AO43" t="str">
            <v>( refer Inventory Schedule )</v>
          </cell>
        </row>
        <row r="45">
          <cell r="A45" t="str">
            <v>Sub Total : Cost of Sales as per Variable Cost Statement</v>
          </cell>
          <cell r="K45">
            <v>-4582474.5980000002</v>
          </cell>
          <cell r="L45">
            <v>-37513.708279475999</v>
          </cell>
          <cell r="M45">
            <v>122.15466847107469</v>
          </cell>
          <cell r="N45">
            <v>-4928491.1300000008</v>
          </cell>
          <cell r="O45">
            <v>-38955.008828125006</v>
          </cell>
          <cell r="P45">
            <v>126.51752055159835</v>
          </cell>
          <cell r="Q45">
            <v>-4914419.5590000013</v>
          </cell>
          <cell r="R45">
            <v>-37101.637854961824</v>
          </cell>
          <cell r="S45">
            <v>132.45829141590758</v>
          </cell>
          <cell r="AL45">
            <v>-36628689.674000002</v>
          </cell>
          <cell r="AM45">
            <v>-326712.39022939093</v>
          </cell>
          <cell r="AN45">
            <v>112.11294939956917</v>
          </cell>
        </row>
        <row r="47">
          <cell r="M47" t="e">
            <v>#DIV/0!</v>
          </cell>
          <cell r="P47" t="e">
            <v>#DIV/0!</v>
          </cell>
          <cell r="Q47">
            <v>0</v>
          </cell>
          <cell r="R47">
            <v>0</v>
          </cell>
          <cell r="S47" t="e">
            <v>#DIV/0!</v>
          </cell>
          <cell r="AL47">
            <v>0</v>
          </cell>
          <cell r="AM47">
            <v>0</v>
          </cell>
          <cell r="AN47" t="e">
            <v>#DIV/0!</v>
          </cell>
        </row>
        <row r="49">
          <cell r="A49" t="str">
            <v>Trf price diff Coal division - conta Inter Unit A/c</v>
          </cell>
          <cell r="K49">
            <v>184242</v>
          </cell>
          <cell r="L49">
            <v>-104.5</v>
          </cell>
          <cell r="M49">
            <v>-1763.0813397129186</v>
          </cell>
          <cell r="N49">
            <v>202982</v>
          </cell>
          <cell r="O49">
            <v>-368</v>
          </cell>
          <cell r="P49">
            <v>-551.58152173913038</v>
          </cell>
          <cell r="Q49">
            <v>233763</v>
          </cell>
          <cell r="R49">
            <v>-4</v>
          </cell>
          <cell r="S49">
            <v>-58440.75</v>
          </cell>
          <cell r="AL49">
            <v>881705</v>
          </cell>
          <cell r="AM49">
            <v>287.30000000000018</v>
          </cell>
          <cell r="AN49">
            <v>3068.9349112426016</v>
          </cell>
          <cell r="AO49" t="str">
            <v>Contra Inter Unit a/c</v>
          </cell>
        </row>
        <row r="51">
          <cell r="A51" t="str">
            <v>Provision for RBL ( $ 1,594 pa = $th 133 pm )  provided for IAS</v>
          </cell>
          <cell r="K51">
            <v>-15228.5</v>
          </cell>
          <cell r="L51">
            <v>-133</v>
          </cell>
          <cell r="M51">
            <v>114.5</v>
          </cell>
          <cell r="N51">
            <v>-17024</v>
          </cell>
          <cell r="O51">
            <v>-133</v>
          </cell>
          <cell r="P51">
            <v>128</v>
          </cell>
          <cell r="Q51">
            <v>-17423</v>
          </cell>
          <cell r="R51">
            <v>-133</v>
          </cell>
          <cell r="S51">
            <v>131</v>
          </cell>
          <cell r="AL51">
            <v>-84042.7</v>
          </cell>
          <cell r="AM51">
            <v>-798</v>
          </cell>
          <cell r="AN51">
            <v>105.31666666666666</v>
          </cell>
          <cell r="AO51" t="str">
            <v>Contra - RBL not provided</v>
          </cell>
        </row>
        <row r="54">
          <cell r="M54">
            <v>76.5</v>
          </cell>
          <cell r="P54">
            <v>76.599999999999994</v>
          </cell>
          <cell r="S54">
            <v>76.95</v>
          </cell>
          <cell r="AL54">
            <v>0</v>
          </cell>
          <cell r="AM54">
            <v>0</v>
          </cell>
          <cell r="AN54" t="e">
            <v>#DIV/0!</v>
          </cell>
          <cell r="AO54" t="str">
            <v>Contra Fixed Assets</v>
          </cell>
        </row>
        <row r="55">
          <cell r="AL55">
            <v>0</v>
          </cell>
          <cell r="AM55">
            <v>0</v>
          </cell>
          <cell r="AN55" t="e">
            <v>#DIV/0!</v>
          </cell>
          <cell r="AO55" t="str">
            <v>( Refer Fixed Assets schedule )</v>
          </cell>
        </row>
        <row r="56">
          <cell r="AL56">
            <v>0</v>
          </cell>
          <cell r="AM56">
            <v>0</v>
          </cell>
          <cell r="AN56" t="e">
            <v>#DIV/0!</v>
          </cell>
        </row>
        <row r="57">
          <cell r="M57">
            <v>140.65395886717172</v>
          </cell>
          <cell r="P57">
            <v>139.01023369035482</v>
          </cell>
          <cell r="S57">
            <v>133.48377038416845</v>
          </cell>
          <cell r="AL57">
            <v>0</v>
          </cell>
          <cell r="AM57">
            <v>0</v>
          </cell>
          <cell r="AN57" t="e">
            <v>#DIV/0!</v>
          </cell>
          <cell r="AO57" t="str">
            <v>Contra Trade &amp; Other Creditors</v>
          </cell>
        </row>
        <row r="58">
          <cell r="AL58">
            <v>0</v>
          </cell>
          <cell r="AM58">
            <v>0</v>
          </cell>
          <cell r="AN58" t="e">
            <v>#DIV/0!</v>
          </cell>
        </row>
        <row r="59">
          <cell r="M59">
            <v>140.65395886717172</v>
          </cell>
          <cell r="P59">
            <v>139.01023369035482</v>
          </cell>
          <cell r="S59">
            <v>133.48377038416845</v>
          </cell>
          <cell r="AL59">
            <v>0</v>
          </cell>
          <cell r="AM59">
            <v>0</v>
          </cell>
          <cell r="AN59" t="e">
            <v>#DIV/0!</v>
          </cell>
        </row>
        <row r="62">
          <cell r="M62">
            <v>140.65395886717172</v>
          </cell>
          <cell r="P62">
            <v>139.01023369035482</v>
          </cell>
          <cell r="S62">
            <v>133.48377038416845</v>
          </cell>
          <cell r="AL62">
            <v>0</v>
          </cell>
          <cell r="AM62">
            <v>0</v>
          </cell>
          <cell r="AN62" t="e">
            <v>#DIV/0!</v>
          </cell>
        </row>
        <row r="65">
          <cell r="AL65">
            <v>0</v>
          </cell>
          <cell r="AM65">
            <v>0</v>
          </cell>
          <cell r="AN65" t="e">
            <v>#DIV/0!</v>
          </cell>
          <cell r="AO65" t="str">
            <v>Contra COS</v>
          </cell>
        </row>
        <row r="68">
          <cell r="AL68">
            <v>0</v>
          </cell>
          <cell r="AM68">
            <v>0</v>
          </cell>
          <cell r="AN68" t="e">
            <v>#DIV/0!</v>
          </cell>
          <cell r="AO68" t="str">
            <v>Contra Fixed Assets</v>
          </cell>
        </row>
        <row r="70">
          <cell r="AL70">
            <v>0</v>
          </cell>
          <cell r="AM70">
            <v>0</v>
          </cell>
          <cell r="AN70" t="e">
            <v>#DIV/0!</v>
          </cell>
          <cell r="AO70" t="str">
            <v>Contra Fixed Assets</v>
          </cell>
        </row>
        <row r="72">
          <cell r="AL72">
            <v>0</v>
          </cell>
          <cell r="AM72">
            <v>0</v>
          </cell>
          <cell r="AN72" t="e">
            <v>#DIV/0!</v>
          </cell>
          <cell r="AO72" t="str">
            <v>Contra Fixed Assets</v>
          </cell>
        </row>
        <row r="74">
          <cell r="AL74">
            <v>0</v>
          </cell>
          <cell r="AM74">
            <v>0</v>
          </cell>
          <cell r="AN74" t="e">
            <v>#DIV/0!</v>
          </cell>
          <cell r="AO74" t="str">
            <v>Contra Fixed Assets</v>
          </cell>
        </row>
        <row r="76">
          <cell r="AL76">
            <v>0</v>
          </cell>
          <cell r="AM76">
            <v>0</v>
          </cell>
          <cell r="AN76" t="e">
            <v>#DIV/0!</v>
          </cell>
          <cell r="AO76" t="str">
            <v>Contra Trade &amp; Other Creditors</v>
          </cell>
        </row>
        <row r="78">
          <cell r="AL78">
            <v>0</v>
          </cell>
          <cell r="AM78">
            <v>0</v>
          </cell>
          <cell r="AN78" t="e">
            <v>#DIV/0!</v>
          </cell>
          <cell r="AO78" t="str">
            <v>Contra Investments</v>
          </cell>
        </row>
        <row r="80">
          <cell r="AL80">
            <v>0</v>
          </cell>
          <cell r="AM80">
            <v>0</v>
          </cell>
          <cell r="AN80" t="e">
            <v>#DIV/0!</v>
          </cell>
          <cell r="AO80" t="str">
            <v>Contra Accounts Receivable</v>
          </cell>
        </row>
        <row r="82">
          <cell r="AL82">
            <v>0</v>
          </cell>
          <cell r="AM82">
            <v>0</v>
          </cell>
          <cell r="AN82" t="e">
            <v>#DIV/0!</v>
          </cell>
          <cell r="AO82" t="str">
            <v>Contra Retirement benefit liability</v>
          </cell>
        </row>
        <row r="85">
          <cell r="AL85">
            <v>0</v>
          </cell>
          <cell r="AM85">
            <v>0</v>
          </cell>
          <cell r="AN85" t="e">
            <v>#DIV/0!</v>
          </cell>
        </row>
        <row r="87">
          <cell r="A87" t="str">
            <v>SUB TOTAL</v>
          </cell>
          <cell r="K87">
            <v>-4413461.0980000002</v>
          </cell>
          <cell r="L87">
            <v>-37751.208279475999</v>
          </cell>
          <cell r="M87">
            <v>116.90913481038018</v>
          </cell>
          <cell r="N87">
            <v>-4742533.1300000008</v>
          </cell>
          <cell r="O87">
            <v>-39456.008828125006</v>
          </cell>
          <cell r="P87">
            <v>120.19799444639803</v>
          </cell>
          <cell r="Q87">
            <v>-4698079.5590000013</v>
          </cell>
          <cell r="R87">
            <v>-37238.637854961824</v>
          </cell>
          <cell r="S87">
            <v>126.16142344674969</v>
          </cell>
          <cell r="AL87">
            <v>-35831027.374000005</v>
          </cell>
          <cell r="AM87">
            <v>-327223.09022939095</v>
          </cell>
          <cell r="AN87">
            <v>109.50030252718911</v>
          </cell>
        </row>
        <row r="89">
          <cell r="A89" t="str">
            <v>Reversal of Repairs Reserve ( refer steel plant cost sheet )</v>
          </cell>
          <cell r="K89">
            <v>140141</v>
          </cell>
          <cell r="L89">
            <v>1223.938864628821</v>
          </cell>
          <cell r="M89">
            <v>114.5</v>
          </cell>
          <cell r="N89">
            <v>54143</v>
          </cell>
          <cell r="O89">
            <v>422.9921875</v>
          </cell>
          <cell r="P89">
            <v>128</v>
          </cell>
          <cell r="Q89">
            <v>79017</v>
          </cell>
          <cell r="R89">
            <v>603</v>
          </cell>
          <cell r="S89">
            <v>131</v>
          </cell>
          <cell r="AL89">
            <v>659938</v>
          </cell>
          <cell r="AM89">
            <v>6735.0560988413363</v>
          </cell>
          <cell r="AN89">
            <v>97.98552384939039</v>
          </cell>
          <cell r="AO89" t="str">
            <v xml:space="preserve">Contra Creditors </v>
          </cell>
        </row>
        <row r="90">
          <cell r="A90" t="str">
            <v>Reserve reversed ( eg Provisions not required) currently booked to creditors</v>
          </cell>
          <cell r="K90">
            <v>-113179</v>
          </cell>
          <cell r="L90">
            <v>-1314</v>
          </cell>
          <cell r="M90">
            <v>86.133181126331806</v>
          </cell>
          <cell r="AL90">
            <v>0.20000000001164153</v>
          </cell>
          <cell r="AM90">
            <v>0</v>
          </cell>
          <cell r="AN90" t="e">
            <v>#DIV/0!</v>
          </cell>
          <cell r="AO90" t="str">
            <v xml:space="preserve">Contra Creditors </v>
          </cell>
        </row>
        <row r="91">
          <cell r="A91" t="str">
            <v xml:space="preserve">Valuation of finished goods under ttl cost </v>
          </cell>
          <cell r="K91">
            <v>-16877</v>
          </cell>
          <cell r="L91">
            <v>2300</v>
          </cell>
          <cell r="M91">
            <v>-7.3378260869565217</v>
          </cell>
          <cell r="N91">
            <v>-241168</v>
          </cell>
          <cell r="O91">
            <v>-1032</v>
          </cell>
          <cell r="P91">
            <v>233.68992248062017</v>
          </cell>
          <cell r="Q91">
            <v>-27292</v>
          </cell>
          <cell r="R91">
            <v>0</v>
          </cell>
          <cell r="AL91">
            <v>-124350</v>
          </cell>
          <cell r="AM91">
            <v>3647</v>
          </cell>
          <cell r="AN91">
            <v>-34.096517685769122</v>
          </cell>
          <cell r="AO91" t="str">
            <v>Contra Inventory A/c</v>
          </cell>
        </row>
        <row r="92">
          <cell r="A92" t="str">
            <v>reversed for the month</v>
          </cell>
        </row>
        <row r="93">
          <cell r="A93" t="str">
            <v xml:space="preserve">Valuation of finished goods under var. cost </v>
          </cell>
          <cell r="K93">
            <v>35693</v>
          </cell>
          <cell r="L93">
            <v>-1483</v>
          </cell>
          <cell r="M93">
            <v>-24.068105192178017</v>
          </cell>
          <cell r="N93">
            <v>223358</v>
          </cell>
          <cell r="O93">
            <v>782</v>
          </cell>
          <cell r="P93">
            <v>285.62404092071614</v>
          </cell>
          <cell r="Q93">
            <v>2916</v>
          </cell>
          <cell r="R93">
            <v>-99</v>
          </cell>
          <cell r="AL93">
            <v>135080</v>
          </cell>
          <cell r="AM93">
            <v>-2675</v>
          </cell>
          <cell r="AN93">
            <v>-50.497196261682241</v>
          </cell>
          <cell r="AO93" t="str">
            <v>Contra Inventory A/c</v>
          </cell>
        </row>
        <row r="94">
          <cell r="A94" t="str">
            <v>incorporated for the month</v>
          </cell>
        </row>
        <row r="95">
          <cell r="A95" t="str">
            <v>Cwip at 31/3/99 valuation for IAS/KAS</v>
          </cell>
          <cell r="K95">
            <v>-211276</v>
          </cell>
          <cell r="L95">
            <v>-2870</v>
          </cell>
          <cell r="M95">
            <v>73.615331010452962</v>
          </cell>
          <cell r="AL95">
            <v>0</v>
          </cell>
          <cell r="AM95">
            <v>0</v>
          </cell>
          <cell r="AN95" t="e">
            <v>#DIV/0!</v>
          </cell>
          <cell r="AO95" t="str">
            <v>Contra PPE a/c</v>
          </cell>
        </row>
        <row r="97">
          <cell r="A97" t="str">
            <v>tenge translated $ exchange Gain reversed</v>
          </cell>
          <cell r="L97">
            <v>-406.74157205240175</v>
          </cell>
          <cell r="O97">
            <v>-325.36965625000005</v>
          </cell>
          <cell r="R97">
            <v>-6.073854961832069</v>
          </cell>
          <cell r="AL97">
            <v>0</v>
          </cell>
          <cell r="AM97">
            <v>383.72555828026299</v>
          </cell>
          <cell r="AN97">
            <v>0</v>
          </cell>
          <cell r="AO97" t="str">
            <v>Reversal of $ translation of Exchange Gain</v>
          </cell>
        </row>
        <row r="98">
          <cell r="A98" t="str">
            <v>tenge translated $ exchange Loss reversed</v>
          </cell>
          <cell r="L98">
            <v>5523.8591703056773</v>
          </cell>
          <cell r="O98">
            <v>3614.0520390625006</v>
          </cell>
          <cell r="R98">
            <v>1385.9538244274809</v>
          </cell>
          <cell r="AL98">
            <v>0</v>
          </cell>
          <cell r="AM98">
            <v>11969.285030861232</v>
          </cell>
          <cell r="AN98">
            <v>0</v>
          </cell>
          <cell r="AO98" t="str">
            <v>Reversal of $ translation of Exchange Loss</v>
          </cell>
        </row>
        <row r="99">
          <cell r="AL99">
            <v>0</v>
          </cell>
          <cell r="AM99">
            <v>0</v>
          </cell>
          <cell r="AN99" t="e">
            <v>#DIV/0!</v>
          </cell>
        </row>
        <row r="100">
          <cell r="A100" t="str">
            <v>Trf from sales</v>
          </cell>
          <cell r="AL100">
            <v>73413</v>
          </cell>
          <cell r="AM100">
            <v>839</v>
          </cell>
          <cell r="AN100">
            <v>87.500595947556619</v>
          </cell>
          <cell r="AO100" t="str">
            <v>Contra Sales</v>
          </cell>
        </row>
        <row r="101">
          <cell r="A101" t="str">
            <v>Provision for IAS Creditor release corrected in april 99</v>
          </cell>
          <cell r="K101">
            <v>-52850</v>
          </cell>
          <cell r="L101">
            <v>-604</v>
          </cell>
          <cell r="M101">
            <v>87.5</v>
          </cell>
          <cell r="AL101">
            <v>0</v>
          </cell>
          <cell r="AM101">
            <v>0</v>
          </cell>
          <cell r="AN101" t="e">
            <v>#DIV/0!</v>
          </cell>
          <cell r="AO101" t="str">
            <v>Contra Creditor</v>
          </cell>
        </row>
        <row r="102">
          <cell r="A102" t="str">
            <v>Provision for Doubtful Debts 99</v>
          </cell>
          <cell r="AL102">
            <v>0</v>
          </cell>
          <cell r="AM102">
            <v>0</v>
          </cell>
          <cell r="AN102" t="e">
            <v>#DIV/0!</v>
          </cell>
          <cell r="AO102" t="str">
            <v>Contra A/receivable</v>
          </cell>
        </row>
        <row r="103">
          <cell r="A103" t="str">
            <v>Release of Provision for IAS to be identified</v>
          </cell>
          <cell r="K103">
            <v>334111</v>
          </cell>
          <cell r="L103">
            <v>2918</v>
          </cell>
          <cell r="M103">
            <v>114.5</v>
          </cell>
          <cell r="Q103">
            <v>-334111</v>
          </cell>
          <cell r="R103">
            <v>-2918</v>
          </cell>
          <cell r="S103">
            <v>114.5</v>
          </cell>
          <cell r="AL103">
            <v>0</v>
          </cell>
          <cell r="AM103">
            <v>0</v>
          </cell>
          <cell r="AN103" t="e">
            <v>#DIV/0!</v>
          </cell>
          <cell r="AO103" t="str">
            <v>Contra Inventory</v>
          </cell>
        </row>
        <row r="104">
          <cell r="A104" t="str">
            <v>( 7298-4380 = 2918 )</v>
          </cell>
          <cell r="AL104">
            <v>0</v>
          </cell>
          <cell r="AM104">
            <v>0</v>
          </cell>
          <cell r="AN104" t="e">
            <v>#DIV/0!</v>
          </cell>
        </row>
        <row r="105">
          <cell r="A105" t="str">
            <v>Excess RBL provision related to tenge devaluation as per actuarial val june 99</v>
          </cell>
          <cell r="R105">
            <v>10500</v>
          </cell>
          <cell r="AL105">
            <v>0</v>
          </cell>
          <cell r="AM105">
            <v>10500</v>
          </cell>
          <cell r="AN105">
            <v>0</v>
          </cell>
          <cell r="AO105" t="str">
            <v>Contra RBL</v>
          </cell>
        </row>
        <row r="106">
          <cell r="A106" t="str">
            <v>- Relating to $ ( as its devaluation factor ) tenge taken to Reserves</v>
          </cell>
          <cell r="AL106">
            <v>0</v>
          </cell>
          <cell r="AM106">
            <v>0</v>
          </cell>
          <cell r="AN106" t="e">
            <v>#DIV/0!</v>
          </cell>
        </row>
        <row r="107">
          <cell r="AL107">
            <v>0</v>
          </cell>
          <cell r="AM107">
            <v>0</v>
          </cell>
          <cell r="AN107" t="e">
            <v>#DIV/0!</v>
          </cell>
        </row>
        <row r="108">
          <cell r="A108" t="str">
            <v>Accounting of $ translation from KZT 99</v>
          </cell>
          <cell r="R108">
            <v>-38301</v>
          </cell>
          <cell r="AL108">
            <v>0</v>
          </cell>
          <cell r="AM108">
            <v>-38301</v>
          </cell>
          <cell r="AN108">
            <v>0</v>
          </cell>
          <cell r="AO108" t="str">
            <v>No Contra</v>
          </cell>
        </row>
        <row r="109">
          <cell r="A109" t="str">
            <v>Accounting of $ translation from KZT 98</v>
          </cell>
          <cell r="R109">
            <v>-6689</v>
          </cell>
          <cell r="AL109">
            <v>0</v>
          </cell>
          <cell r="AM109">
            <v>-6689</v>
          </cell>
          <cell r="AN109">
            <v>0</v>
          </cell>
          <cell r="AO109" t="str">
            <v>No Contra</v>
          </cell>
        </row>
        <row r="110">
          <cell r="A110" t="str">
            <v>Accounting of Inventory Valuation for FIFO</v>
          </cell>
          <cell r="R110">
            <v>23824</v>
          </cell>
          <cell r="AL110">
            <v>0</v>
          </cell>
          <cell r="AM110">
            <v>23824</v>
          </cell>
          <cell r="AN110">
            <v>0</v>
          </cell>
          <cell r="AO110" t="str">
            <v>Contra Inventory</v>
          </cell>
        </row>
        <row r="111">
          <cell r="AL111">
            <v>0</v>
          </cell>
          <cell r="AM111">
            <v>0</v>
          </cell>
          <cell r="AN111" t="e">
            <v>#DIV/0!</v>
          </cell>
        </row>
        <row r="112">
          <cell r="AL112">
            <v>0</v>
          </cell>
          <cell r="AM112">
            <v>0</v>
          </cell>
          <cell r="AN112" t="e">
            <v>#DIV/0!</v>
          </cell>
        </row>
        <row r="114">
          <cell r="A114" t="str">
            <v xml:space="preserve">TOTAL COST OF SALES FOR IAS / KAS </v>
          </cell>
          <cell r="K114">
            <v>-4297698.0980000002</v>
          </cell>
          <cell r="L114">
            <v>-32463.151816593905</v>
          </cell>
          <cell r="M114">
            <v>132.386963603552</v>
          </cell>
          <cell r="N114">
            <v>-4706200.1300000008</v>
          </cell>
          <cell r="O114">
            <v>-35994.334257812501</v>
          </cell>
          <cell r="P114">
            <v>130.74835879145422</v>
          </cell>
          <cell r="Q114">
            <v>-4977549.5590000013</v>
          </cell>
          <cell r="R114">
            <v>-48938.757885496176</v>
          </cell>
          <cell r="S114">
            <v>101.70976489934948</v>
          </cell>
          <cell r="AL114">
            <v>-35086946.174000002</v>
          </cell>
          <cell r="AM114">
            <v>-316990.02354140813</v>
          </cell>
          <cell r="AN114">
            <v>110.68785629910093</v>
          </cell>
        </row>
        <row r="115">
          <cell r="AL115">
            <v>0</v>
          </cell>
          <cell r="AM115">
            <v>0</v>
          </cell>
          <cell r="AO115" t="str">
            <v>check</v>
          </cell>
        </row>
        <row r="119">
          <cell r="A119" t="str">
            <v>3. OTHER INCOME :</v>
          </cell>
        </row>
        <row r="121">
          <cell r="A121" t="str">
            <v>As per Kazak books</v>
          </cell>
          <cell r="K121">
            <v>4337.655999999999</v>
          </cell>
          <cell r="L121">
            <v>37.883458515283841</v>
          </cell>
          <cell r="M121">
            <v>114.49999999999999</v>
          </cell>
          <cell r="N121">
            <v>104.19199999999998</v>
          </cell>
          <cell r="O121">
            <v>0.81399999999999983</v>
          </cell>
          <cell r="P121">
            <v>128</v>
          </cell>
          <cell r="Q121">
            <v>77.370000000000061</v>
          </cell>
          <cell r="R121">
            <v>0.59061068702290065</v>
          </cell>
          <cell r="S121">
            <v>131.00000000000014</v>
          </cell>
          <cell r="AL121">
            <v>-26720.818000000003</v>
          </cell>
          <cell r="AM121">
            <v>-173.22197193877741</v>
          </cell>
          <cell r="AN121">
            <v>154.2576712464863</v>
          </cell>
        </row>
        <row r="123">
          <cell r="A123" t="str">
            <v>Jentry entry  trf Sales</v>
          </cell>
          <cell r="AL123">
            <v>50312</v>
          </cell>
          <cell r="AM123">
            <v>575</v>
          </cell>
          <cell r="AN123">
            <v>87.499130434782614</v>
          </cell>
          <cell r="AO123" t="str">
            <v>Contra sales</v>
          </cell>
        </row>
        <row r="125">
          <cell r="AL125">
            <v>0</v>
          </cell>
          <cell r="AM125">
            <v>0</v>
          </cell>
          <cell r="AN125" t="e">
            <v>#DIV/0!</v>
          </cell>
        </row>
        <row r="127">
          <cell r="M127" t="e">
            <v>#DIV/0!</v>
          </cell>
          <cell r="P127" t="e">
            <v>#DIV/0!</v>
          </cell>
          <cell r="Q127">
            <v>0</v>
          </cell>
          <cell r="R127">
            <v>0</v>
          </cell>
          <cell r="S127" t="e">
            <v>#DIV/0!</v>
          </cell>
          <cell r="AL127">
            <v>0</v>
          </cell>
          <cell r="AM127">
            <v>0</v>
          </cell>
          <cell r="AN127" t="e">
            <v>#DIV/0!</v>
          </cell>
        </row>
        <row r="129">
          <cell r="A129" t="str">
            <v xml:space="preserve">TOTAL OTHER INCOME FOR KAS/IAS </v>
          </cell>
          <cell r="K129">
            <v>4337.655999999999</v>
          </cell>
          <cell r="L129">
            <v>37.883458515283841</v>
          </cell>
          <cell r="M129">
            <v>114.49999999999999</v>
          </cell>
          <cell r="N129">
            <v>104.19199999999998</v>
          </cell>
          <cell r="O129">
            <v>0.81399999999999983</v>
          </cell>
          <cell r="P129">
            <v>128</v>
          </cell>
          <cell r="Q129">
            <v>77.370000000000061</v>
          </cell>
          <cell r="R129">
            <v>0.59061068702290065</v>
          </cell>
          <cell r="S129">
            <v>131.00000000000014</v>
          </cell>
          <cell r="AL129">
            <v>23591.182000000001</v>
          </cell>
          <cell r="AM129">
            <v>401.77802806122259</v>
          </cell>
          <cell r="AN129">
            <v>58.716954020206394</v>
          </cell>
        </row>
        <row r="130">
          <cell r="AL130">
            <v>-3.637978807091713E-12</v>
          </cell>
          <cell r="AM130">
            <v>0</v>
          </cell>
          <cell r="AO130" t="str">
            <v>check</v>
          </cell>
        </row>
        <row r="133">
          <cell r="A133" t="str">
            <v>4.INTEREST EXPENSES :</v>
          </cell>
        </row>
        <row r="135">
          <cell r="A135" t="str">
            <v>As per Kazak books</v>
          </cell>
          <cell r="K135">
            <v>-8678.7540000000008</v>
          </cell>
          <cell r="L135">
            <v>-75.796978165938881</v>
          </cell>
          <cell r="M135">
            <v>114.49999999999999</v>
          </cell>
          <cell r="N135">
            <v>-698311.87899999996</v>
          </cell>
          <cell r="O135">
            <v>-5455.5615546874997</v>
          </cell>
          <cell r="P135">
            <v>128</v>
          </cell>
          <cell r="Q135">
            <v>-11525.406000000001</v>
          </cell>
          <cell r="R135">
            <v>-87.980198473282442</v>
          </cell>
          <cell r="S135">
            <v>131</v>
          </cell>
          <cell r="AL135">
            <v>-696763.0909999999</v>
          </cell>
          <cell r="AM135">
            <v>-5425.4355503607421</v>
          </cell>
          <cell r="AN135">
            <v>128.4252820870154</v>
          </cell>
        </row>
        <row r="137">
          <cell r="A137" t="str">
            <v>Provision for - EBRD/IFC Fees payable in may 99</v>
          </cell>
          <cell r="K137">
            <v>-597346.5</v>
          </cell>
          <cell r="L137">
            <v>-5217</v>
          </cell>
          <cell r="M137">
            <v>114.5</v>
          </cell>
          <cell r="N137">
            <v>868436</v>
          </cell>
          <cell r="O137">
            <v>8364</v>
          </cell>
          <cell r="P137">
            <v>103.83022477283596</v>
          </cell>
          <cell r="Q137">
            <v>-196500</v>
          </cell>
          <cell r="R137">
            <v>-1500</v>
          </cell>
          <cell r="S137">
            <v>131</v>
          </cell>
          <cell r="AL137">
            <v>-196500.15000000002</v>
          </cell>
          <cell r="AM137">
            <v>-1500.33</v>
          </cell>
          <cell r="AN137">
            <v>130.97128631701028</v>
          </cell>
          <cell r="AO137" t="str">
            <v>Contra Accounts payable</v>
          </cell>
        </row>
        <row r="138">
          <cell r="A138" t="str">
            <v>( $ th 84,852+41,064=125,9160 at 10% pa =12,592=$1,049 pm ) upto 31/3/99</v>
          </cell>
          <cell r="K138">
            <v>135169</v>
          </cell>
          <cell r="L138">
            <v>1613</v>
          </cell>
          <cell r="N138">
            <v>-135169</v>
          </cell>
          <cell r="O138">
            <v>-1613</v>
          </cell>
          <cell r="P138">
            <v>83.799752014879104</v>
          </cell>
          <cell r="AL138">
            <v>0</v>
          </cell>
          <cell r="AM138">
            <v>0</v>
          </cell>
          <cell r="AN138" t="e">
            <v>#DIV/0!</v>
          </cell>
          <cell r="AO138" t="str">
            <v>Contra Accounts payable</v>
          </cell>
        </row>
        <row r="139">
          <cell r="A139" t="str">
            <v>corrected to actuals as per payments made on 17/5/99 not provided in books</v>
          </cell>
          <cell r="AL139">
            <v>0</v>
          </cell>
          <cell r="AM139">
            <v>0</v>
          </cell>
          <cell r="AN139" t="e">
            <v>#DIV/0!</v>
          </cell>
        </row>
        <row r="140">
          <cell r="A140" t="str">
            <v xml:space="preserve">provided in IAS and reversal of prov made in Nov and Dec 98 </v>
          </cell>
          <cell r="AL140">
            <v>0</v>
          </cell>
          <cell r="AM140">
            <v>0</v>
          </cell>
          <cell r="AN140" t="e">
            <v>#DIV/0!</v>
          </cell>
        </row>
        <row r="141">
          <cell r="A141" t="str">
            <v>Interest prov for Shareholder Loan - 99 half year 11% on $ th 246,651 for 3 months 99</v>
          </cell>
          <cell r="Q141">
            <v>-888573</v>
          </cell>
          <cell r="R141">
            <v>-6783</v>
          </cell>
          <cell r="S141">
            <v>131</v>
          </cell>
          <cell r="AL141">
            <v>-888573</v>
          </cell>
          <cell r="AM141">
            <v>-6783</v>
          </cell>
          <cell r="AN141">
            <v>131</v>
          </cell>
          <cell r="AO141" t="str">
            <v>Contra Loan from Shareholders a/c</v>
          </cell>
        </row>
        <row r="142">
          <cell r="A142" t="str">
            <v>1998 provision of EBRD/IFC reversed as same paid in may 99 and accouted fully</v>
          </cell>
          <cell r="Q142">
            <v>135169</v>
          </cell>
          <cell r="R142">
            <v>1613</v>
          </cell>
          <cell r="S142">
            <v>83.799752014879104</v>
          </cell>
          <cell r="AL142">
            <v>135169</v>
          </cell>
          <cell r="AM142">
            <v>1613</v>
          </cell>
          <cell r="AN142">
            <v>83.799752014879104</v>
          </cell>
          <cell r="AO142" t="str">
            <v>Contra Trade Creditors</v>
          </cell>
        </row>
        <row r="143">
          <cell r="A143" t="str">
            <v>in local books</v>
          </cell>
        </row>
        <row r="145">
          <cell r="A145" t="str">
            <v xml:space="preserve">TOTAL INTEREST EXPENSES FOR IAS / KAS </v>
          </cell>
          <cell r="K145">
            <v>-470856.25399999996</v>
          </cell>
          <cell r="L145">
            <v>-3679.7969781659385</v>
          </cell>
          <cell r="M145">
            <v>127.95712828556134</v>
          </cell>
          <cell r="N145">
            <v>34955.121000000043</v>
          </cell>
          <cell r="O145">
            <v>1295.4384453125003</v>
          </cell>
          <cell r="P145">
            <v>26.983235773559102</v>
          </cell>
          <cell r="Q145">
            <v>-961429.40599999996</v>
          </cell>
          <cell r="R145">
            <v>-6757.9801984732821</v>
          </cell>
          <cell r="S145">
            <v>142.2657921100745</v>
          </cell>
          <cell r="AL145">
            <v>-1646667.2409999999</v>
          </cell>
          <cell r="AM145">
            <v>-12095.765550360742</v>
          </cell>
          <cell r="AN145">
            <v>136.13584308856665</v>
          </cell>
        </row>
        <row r="146">
          <cell r="AL146">
            <v>0</v>
          </cell>
          <cell r="AM146">
            <v>0</v>
          </cell>
          <cell r="AO146" t="str">
            <v>check</v>
          </cell>
        </row>
        <row r="149">
          <cell r="A149" t="str">
            <v>5. DEPRECIATION :</v>
          </cell>
        </row>
        <row r="151">
          <cell r="A151" t="str">
            <v>As per Kazak books</v>
          </cell>
          <cell r="K151">
            <v>-228238</v>
          </cell>
          <cell r="L151">
            <v>-1993.3449781659388</v>
          </cell>
          <cell r="M151">
            <v>114.5</v>
          </cell>
          <cell r="N151">
            <v>-225303</v>
          </cell>
          <cell r="O151">
            <v>-1760.1796875</v>
          </cell>
          <cell r="P151">
            <v>128</v>
          </cell>
          <cell r="Q151">
            <v>-227816</v>
          </cell>
          <cell r="R151">
            <v>-1739.0534351145038</v>
          </cell>
          <cell r="S151">
            <v>131</v>
          </cell>
          <cell r="AL151">
            <v>-1524007.2050000001</v>
          </cell>
          <cell r="AM151">
            <v>-14655.38853958264</v>
          </cell>
          <cell r="AN151">
            <v>103.98954629444448</v>
          </cell>
          <cell r="AO151" t="str">
            <v>Contra</v>
          </cell>
        </row>
        <row r="153">
          <cell r="A153" t="str">
            <v>REVERSED FOR IAS / KAS</v>
          </cell>
          <cell r="K153">
            <v>228238</v>
          </cell>
          <cell r="L153">
            <v>1993.3449781659388</v>
          </cell>
          <cell r="M153">
            <v>114.5</v>
          </cell>
          <cell r="N153">
            <v>225303</v>
          </cell>
          <cell r="O153">
            <v>1760.1796875</v>
          </cell>
          <cell r="P153">
            <v>128</v>
          </cell>
          <cell r="Q153">
            <v>227816</v>
          </cell>
          <cell r="R153">
            <v>1739.0534351145038</v>
          </cell>
          <cell r="S153">
            <v>131</v>
          </cell>
          <cell r="AL153">
            <v>1524007.2050000001</v>
          </cell>
          <cell r="AM153">
            <v>14655.38853958264</v>
          </cell>
          <cell r="AN153">
            <v>103.98954629444448</v>
          </cell>
          <cell r="AO153" t="str">
            <v>Contra</v>
          </cell>
        </row>
        <row r="155">
          <cell r="A155" t="str">
            <v>PROVISION FOR IAS / KAS</v>
          </cell>
          <cell r="K155">
            <v>-489686</v>
          </cell>
          <cell r="L155">
            <v>-7198</v>
          </cell>
          <cell r="M155">
            <v>68.030841900527918</v>
          </cell>
          <cell r="N155">
            <v>-489686</v>
          </cell>
          <cell r="O155">
            <v>-7198</v>
          </cell>
          <cell r="P155">
            <v>68.030841900527918</v>
          </cell>
          <cell r="Q155">
            <v>-489686</v>
          </cell>
          <cell r="R155">
            <v>-7198</v>
          </cell>
          <cell r="S155">
            <v>68.030841900527918</v>
          </cell>
          <cell r="AL155">
            <v>-2938116</v>
          </cell>
          <cell r="AM155">
            <v>-43188</v>
          </cell>
          <cell r="AN155">
            <v>68.030841900527918</v>
          </cell>
          <cell r="AO155" t="str">
            <v>Contra Fixed Assets</v>
          </cell>
        </row>
        <row r="156">
          <cell r="AO156" t="str">
            <v>( Refer Fixed assets Schedule)</v>
          </cell>
        </row>
        <row r="159">
          <cell r="A159" t="str">
            <v xml:space="preserve">TOTAL DEPRECIATION FOR IAS/KAS </v>
          </cell>
          <cell r="K159">
            <v>-489686</v>
          </cell>
          <cell r="L159">
            <v>-7198</v>
          </cell>
          <cell r="M159">
            <v>68.030841900527918</v>
          </cell>
          <cell r="N159">
            <v>-489686</v>
          </cell>
          <cell r="O159">
            <v>-7198</v>
          </cell>
          <cell r="P159">
            <v>68.030841900527918</v>
          </cell>
          <cell r="Q159">
            <v>-489686</v>
          </cell>
          <cell r="R159">
            <v>-7198</v>
          </cell>
          <cell r="S159">
            <v>68.030841900527918</v>
          </cell>
          <cell r="AL159">
            <v>-2938116</v>
          </cell>
          <cell r="AM159">
            <v>-43188</v>
          </cell>
          <cell r="AN159">
            <v>68.030841900527918</v>
          </cell>
        </row>
        <row r="161">
          <cell r="AL161">
            <v>0</v>
          </cell>
          <cell r="AM161">
            <v>0</v>
          </cell>
          <cell r="AO161" t="str">
            <v>check</v>
          </cell>
        </row>
        <row r="163">
          <cell r="A163" t="str">
            <v>6. EXCHANGE LOSS :</v>
          </cell>
        </row>
        <row r="165">
          <cell r="A165" t="str">
            <v>As per Kazak books</v>
          </cell>
          <cell r="K165">
            <v>-13203359.261999998</v>
          </cell>
          <cell r="L165">
            <v>-115313.18132751092</v>
          </cell>
          <cell r="M165">
            <v>114.49999999999999</v>
          </cell>
          <cell r="N165">
            <v>-6394116.3399999989</v>
          </cell>
          <cell r="O165">
            <v>-49954.033906249992</v>
          </cell>
          <cell r="P165">
            <v>128</v>
          </cell>
          <cell r="Q165">
            <v>-1413966.763</v>
          </cell>
          <cell r="R165">
            <v>-10793.639412213739</v>
          </cell>
          <cell r="S165">
            <v>131.00000000000003</v>
          </cell>
          <cell r="AL165">
            <v>-23265041.75</v>
          </cell>
          <cell r="AM165">
            <v>-200148.72399091319</v>
          </cell>
          <cell r="AN165">
            <v>116.23877128018184</v>
          </cell>
        </row>
        <row r="166">
          <cell r="A166" t="str">
            <v xml:space="preserve">Revaluation $ Liability Shareholders Loan a/c corrected in local books </v>
          </cell>
          <cell r="AL166">
            <v>0</v>
          </cell>
          <cell r="AM166">
            <v>0</v>
          </cell>
          <cell r="AN166" t="e">
            <v>#DIV/0!</v>
          </cell>
        </row>
        <row r="167">
          <cell r="A167" t="str">
            <v>Less Exchange Gain / Loss not Considered for IAS as $ related</v>
          </cell>
          <cell r="L167">
            <v>115313</v>
          </cell>
          <cell r="O167">
            <v>49954</v>
          </cell>
          <cell r="R167">
            <v>10794</v>
          </cell>
          <cell r="S167">
            <v>0</v>
          </cell>
          <cell r="AL167">
            <v>534898.32400000002</v>
          </cell>
          <cell r="AM167">
            <v>200373.23679958054</v>
          </cell>
          <cell r="AN167">
            <v>2.6695098234851682</v>
          </cell>
          <cell r="AO167" t="str">
            <v>No Contra for $ accounts as related to revaluation</v>
          </cell>
        </row>
        <row r="169">
          <cell r="S169">
            <v>131</v>
          </cell>
          <cell r="AL169">
            <v>0</v>
          </cell>
          <cell r="AM169">
            <v>0</v>
          </cell>
          <cell r="AN169" t="e">
            <v>#DIV/0!</v>
          </cell>
          <cell r="AO169" t="str">
            <v>Contra RBL</v>
          </cell>
        </row>
        <row r="171">
          <cell r="AO171" t="str">
            <v>related on $ liabilities - shareholders loan,RBLand</v>
          </cell>
        </row>
        <row r="172">
          <cell r="A172" t="str">
            <v>TOTAL EXCHANGE LOSS FOR IAS/KAS before consolidation adjs</v>
          </cell>
          <cell r="K172">
            <v>-13203359.261999998</v>
          </cell>
          <cell r="L172">
            <v>-0.18132751091616228</v>
          </cell>
          <cell r="M172">
            <v>72814980.999240875</v>
          </cell>
          <cell r="N172">
            <v>-6394116.3399999989</v>
          </cell>
          <cell r="O172">
            <v>-3.3906249991559889E-2</v>
          </cell>
          <cell r="P172">
            <v>188582233.1160672</v>
          </cell>
          <cell r="Q172">
            <v>-1413966.763</v>
          </cell>
          <cell r="R172">
            <v>0.36058778626102139</v>
          </cell>
          <cell r="S172">
            <v>-3921283.018655716</v>
          </cell>
          <cell r="AL172">
            <v>-22730143.425999999</v>
          </cell>
          <cell r="AM172">
            <v>224.51280866735033</v>
          </cell>
          <cell r="AN172">
            <v>-101242.07861867758</v>
          </cell>
          <cell r="AO172" t="str">
            <v>EBRD/IFC</v>
          </cell>
        </row>
        <row r="174">
          <cell r="A174" t="str">
            <v>Trf from Foreign Exchange Gain/(Loss) - Balance Sheet valuation</v>
          </cell>
          <cell r="L174">
            <v>-569</v>
          </cell>
          <cell r="Q174">
            <v>782097.29999999958</v>
          </cell>
          <cell r="AL174">
            <v>782097.29999999958</v>
          </cell>
          <cell r="AM174">
            <v>0</v>
          </cell>
          <cell r="AN174" t="e">
            <v>#DIV/0!</v>
          </cell>
          <cell r="AO174" t="str">
            <v>Contra Balance Sheet items</v>
          </cell>
        </row>
        <row r="177">
          <cell r="A177" t="str">
            <v>TOTAL EXCHANGE LOSS FOR IAS/KAS after consolidation adjs</v>
          </cell>
          <cell r="K177">
            <v>-13203359.261999998</v>
          </cell>
          <cell r="L177">
            <v>-569.18132751091616</v>
          </cell>
          <cell r="M177">
            <v>23197.105428141043</v>
          </cell>
          <cell r="N177">
            <v>-6394116.3399999989</v>
          </cell>
          <cell r="O177">
            <v>-3.3906249991559889E-2</v>
          </cell>
          <cell r="P177">
            <v>188582233.1160672</v>
          </cell>
          <cell r="Q177">
            <v>-631869.46300000045</v>
          </cell>
          <cell r="R177">
            <v>0.36058778626102139</v>
          </cell>
          <cell r="S177">
            <v>-1752331.851147627</v>
          </cell>
          <cell r="AL177">
            <v>-21948046.125999998</v>
          </cell>
          <cell r="AM177">
            <v>224.51280866734339</v>
          </cell>
          <cell r="AN177">
            <v>-97758.547747358258</v>
          </cell>
        </row>
        <row r="178">
          <cell r="AL178">
            <v>0</v>
          </cell>
          <cell r="AM178">
            <v>6.9348971010185778E-12</v>
          </cell>
          <cell r="AO178" t="str">
            <v>check</v>
          </cell>
        </row>
        <row r="183">
          <cell r="A183" t="str">
            <v>7. NEGATIVE GOODWILL AMORTISATION :</v>
          </cell>
        </row>
        <row r="185">
          <cell r="A185" t="str">
            <v>As per Kazak books</v>
          </cell>
          <cell r="K185">
            <v>0</v>
          </cell>
          <cell r="L185">
            <v>0</v>
          </cell>
          <cell r="M185" t="e">
            <v>#DIV/0!</v>
          </cell>
          <cell r="N185">
            <v>0</v>
          </cell>
          <cell r="O185">
            <v>0</v>
          </cell>
          <cell r="P185" t="e">
            <v>#DIV/0!</v>
          </cell>
          <cell r="Q185">
            <v>0</v>
          </cell>
          <cell r="R185">
            <v>0</v>
          </cell>
          <cell r="S185" t="e">
            <v>#DIV/0!</v>
          </cell>
          <cell r="AL185">
            <v>0</v>
          </cell>
          <cell r="AM185">
            <v>0</v>
          </cell>
          <cell r="AN185" t="e">
            <v>#DIV/0!</v>
          </cell>
        </row>
        <row r="187">
          <cell r="A187" t="str">
            <v>Sub Total</v>
          </cell>
          <cell r="K187">
            <v>403908</v>
          </cell>
          <cell r="L187">
            <v>5506</v>
          </cell>
          <cell r="M187">
            <v>73.357791500181619</v>
          </cell>
          <cell r="N187">
            <v>403908</v>
          </cell>
          <cell r="O187">
            <v>5506</v>
          </cell>
          <cell r="P187">
            <v>73.357791500181619</v>
          </cell>
          <cell r="Q187">
            <v>403908</v>
          </cell>
          <cell r="R187">
            <v>5506</v>
          </cell>
          <cell r="S187">
            <v>73.357791500181619</v>
          </cell>
          <cell r="AL187">
            <v>2423448</v>
          </cell>
          <cell r="AM187">
            <v>33036</v>
          </cell>
          <cell r="AN187">
            <v>73.357791500181619</v>
          </cell>
          <cell r="AO187" t="str">
            <v>refer Negative Goodwill schedule</v>
          </cell>
        </row>
        <row r="189">
          <cell r="M189" t="e">
            <v>#DIV/0!</v>
          </cell>
          <cell r="P189" t="e">
            <v>#DIV/0!</v>
          </cell>
          <cell r="S189" t="e">
            <v>#DIV/0!</v>
          </cell>
          <cell r="AL189">
            <v>0</v>
          </cell>
          <cell r="AM189">
            <v>0</v>
          </cell>
          <cell r="AN189" t="e">
            <v>#DIV/0!</v>
          </cell>
        </row>
        <row r="191">
          <cell r="M191" t="e">
            <v>#DIV/0!</v>
          </cell>
          <cell r="P191" t="e">
            <v>#DIV/0!</v>
          </cell>
          <cell r="S191" t="e">
            <v>#DIV/0!</v>
          </cell>
          <cell r="AL191">
            <v>0</v>
          </cell>
          <cell r="AM191">
            <v>0</v>
          </cell>
          <cell r="AN191" t="e">
            <v>#DIV/0!</v>
          </cell>
        </row>
        <row r="195">
          <cell r="A195" t="str">
            <v xml:space="preserve">TOTAL AMORTISATION OF NEGATIVE GOODWILL  FOR IAS/KAS </v>
          </cell>
          <cell r="K195">
            <v>403908</v>
          </cell>
          <cell r="L195">
            <v>5506</v>
          </cell>
          <cell r="M195">
            <v>73.357791500181619</v>
          </cell>
          <cell r="N195">
            <v>403908</v>
          </cell>
          <cell r="O195">
            <v>5506</v>
          </cell>
          <cell r="P195">
            <v>73.357791500181619</v>
          </cell>
          <cell r="Q195">
            <v>403908</v>
          </cell>
          <cell r="R195">
            <v>5506</v>
          </cell>
          <cell r="S195">
            <v>73.357791500181619</v>
          </cell>
          <cell r="AL195">
            <v>2423448</v>
          </cell>
          <cell r="AM195">
            <v>33036</v>
          </cell>
          <cell r="AN195">
            <v>73.357791500181619</v>
          </cell>
        </row>
        <row r="196">
          <cell r="AL196">
            <v>0</v>
          </cell>
          <cell r="AM196">
            <v>0</v>
          </cell>
          <cell r="AO196" t="str">
            <v>check</v>
          </cell>
        </row>
        <row r="199">
          <cell r="A199" t="str">
            <v>8. INCOME TAX A/C</v>
          </cell>
        </row>
        <row r="201">
          <cell r="A201" t="str">
            <v>As per Kazak books</v>
          </cell>
          <cell r="K201">
            <v>0</v>
          </cell>
          <cell r="L201">
            <v>0</v>
          </cell>
          <cell r="M201" t="e">
            <v>#DIV/0!</v>
          </cell>
          <cell r="N201">
            <v>0</v>
          </cell>
          <cell r="O201">
            <v>0</v>
          </cell>
          <cell r="P201" t="e">
            <v>#DIV/0!</v>
          </cell>
          <cell r="Q201">
            <v>0</v>
          </cell>
          <cell r="R201">
            <v>0</v>
          </cell>
          <cell r="S201" t="e">
            <v>#DIV/0!</v>
          </cell>
          <cell r="AL201">
            <v>0</v>
          </cell>
          <cell r="AM201">
            <v>0</v>
          </cell>
          <cell r="AN201" t="e">
            <v>#DIV/0!</v>
          </cell>
        </row>
        <row r="203">
          <cell r="A203" t="str">
            <v>Provision for 1999</v>
          </cell>
          <cell r="K203">
            <v>-4198</v>
          </cell>
          <cell r="L203">
            <v>-48</v>
          </cell>
          <cell r="M203">
            <v>87.458333333333329</v>
          </cell>
          <cell r="N203">
            <v>-4198</v>
          </cell>
          <cell r="O203">
            <v>-48</v>
          </cell>
          <cell r="P203">
            <v>87.458333333333329</v>
          </cell>
          <cell r="Q203">
            <v>-4198</v>
          </cell>
          <cell r="R203">
            <v>-48</v>
          </cell>
          <cell r="S203">
            <v>87.458333333333329</v>
          </cell>
          <cell r="AL203">
            <v>-25187</v>
          </cell>
          <cell r="AM203">
            <v>-287</v>
          </cell>
          <cell r="AN203">
            <v>87.759581881533094</v>
          </cell>
          <cell r="AO203" t="str">
            <v>Contra Income Tax payable a/c</v>
          </cell>
        </row>
        <row r="204">
          <cell r="A204" t="str">
            <v>Current Income tax expense</v>
          </cell>
          <cell r="AL204">
            <v>0</v>
          </cell>
          <cell r="AM204">
            <v>0</v>
          </cell>
          <cell r="AN204" t="e">
            <v>#DIV/0!</v>
          </cell>
        </row>
        <row r="205">
          <cell r="A205" t="str">
            <v>Defrred Tax benefit ( per IAS 12 Long Term )</v>
          </cell>
          <cell r="L205">
            <v>1325</v>
          </cell>
          <cell r="O205">
            <v>1325</v>
          </cell>
          <cell r="R205">
            <v>1325</v>
          </cell>
          <cell r="AL205">
            <v>0</v>
          </cell>
          <cell r="AM205">
            <v>7950</v>
          </cell>
          <cell r="AN205">
            <v>0</v>
          </cell>
          <cell r="AO205" t="str">
            <v>Contra Deferred tax liability a/c ( Long Term )</v>
          </cell>
        </row>
        <row r="206">
          <cell r="A206" t="str">
            <v>Current Deferred tax liability ( for KAS )</v>
          </cell>
          <cell r="AL206">
            <v>0</v>
          </cell>
          <cell r="AM206">
            <v>0</v>
          </cell>
          <cell r="AN206" t="e">
            <v>#DIV/0!</v>
          </cell>
          <cell r="AO206" t="str">
            <v>Contra Deferred tax liability a/c ( short term  )</v>
          </cell>
        </row>
        <row r="207">
          <cell r="A207" t="str">
            <v xml:space="preserve">Reversal of Deferred tax liability opening balance </v>
          </cell>
          <cell r="AL207">
            <v>0</v>
          </cell>
          <cell r="AM207">
            <v>0</v>
          </cell>
          <cell r="AN207" t="e">
            <v>#DIV/0!</v>
          </cell>
          <cell r="AO207" t="str">
            <v>Contra Deferred tax liability a/c ( short term  )</v>
          </cell>
        </row>
        <row r="209">
          <cell r="A209" t="str">
            <v>Sub total</v>
          </cell>
          <cell r="K209">
            <v>-4198</v>
          </cell>
          <cell r="L209">
            <v>1277</v>
          </cell>
          <cell r="M209">
            <v>-3.2873923257635083</v>
          </cell>
          <cell r="N209">
            <v>-4198</v>
          </cell>
          <cell r="O209">
            <v>1277</v>
          </cell>
          <cell r="P209">
            <v>-3.2873923257635083</v>
          </cell>
          <cell r="Q209">
            <v>-4198</v>
          </cell>
          <cell r="R209">
            <v>1277</v>
          </cell>
          <cell r="S209">
            <v>-3.2873923257635083</v>
          </cell>
          <cell r="AL209">
            <v>-25187</v>
          </cell>
          <cell r="AM209">
            <v>7663</v>
          </cell>
          <cell r="AN209">
            <v>-3.2868328330940884</v>
          </cell>
        </row>
        <row r="212">
          <cell r="AL212">
            <v>0</v>
          </cell>
          <cell r="AM212">
            <v>0</v>
          </cell>
          <cell r="AN212" t="e">
            <v>#DIV/0!</v>
          </cell>
        </row>
        <row r="213">
          <cell r="AL213">
            <v>0</v>
          </cell>
          <cell r="AM213">
            <v>0</v>
          </cell>
          <cell r="AN213" t="e">
            <v>#DIV/0!</v>
          </cell>
        </row>
        <row r="214">
          <cell r="AL214">
            <v>0</v>
          </cell>
          <cell r="AM214">
            <v>0</v>
          </cell>
          <cell r="AN214" t="e">
            <v>#DIV/0!</v>
          </cell>
        </row>
        <row r="215">
          <cell r="AL215">
            <v>0</v>
          </cell>
          <cell r="AM215">
            <v>0</v>
          </cell>
          <cell r="AN215" t="e">
            <v>#DIV/0!</v>
          </cell>
        </row>
        <row r="217">
          <cell r="A217" t="str">
            <v xml:space="preserve">TOTAL INCOME TAX A/C FOR IAS / KAS </v>
          </cell>
          <cell r="K217">
            <v>-4198</v>
          </cell>
          <cell r="L217">
            <v>1277</v>
          </cell>
          <cell r="M217">
            <v>-3.2873923257635083</v>
          </cell>
          <cell r="N217">
            <v>-4198</v>
          </cell>
          <cell r="O217">
            <v>1277</v>
          </cell>
          <cell r="P217">
            <v>-3.2873923257635083</v>
          </cell>
          <cell r="Q217">
            <v>-4198</v>
          </cell>
          <cell r="R217">
            <v>1277</v>
          </cell>
          <cell r="S217">
            <v>-3.2873923257635083</v>
          </cell>
          <cell r="AL217">
            <v>-25187</v>
          </cell>
          <cell r="AM217">
            <v>7663</v>
          </cell>
          <cell r="AN217">
            <v>-3.2868328330940884</v>
          </cell>
        </row>
        <row r="218">
          <cell r="AL218">
            <v>0</v>
          </cell>
          <cell r="AM218">
            <v>0</v>
          </cell>
          <cell r="AO218" t="str">
            <v>check</v>
          </cell>
        </row>
        <row r="221">
          <cell r="A221" t="str">
            <v>9. RESERVES</v>
          </cell>
        </row>
        <row r="223">
          <cell r="A223" t="str">
            <v>As per Kazak books</v>
          </cell>
          <cell r="K223">
            <v>0</v>
          </cell>
          <cell r="L223">
            <v>0</v>
          </cell>
          <cell r="M223" t="e">
            <v>#DIV/0!</v>
          </cell>
          <cell r="N223">
            <v>0</v>
          </cell>
          <cell r="O223">
            <v>0</v>
          </cell>
          <cell r="P223" t="e">
            <v>#DIV/0!</v>
          </cell>
          <cell r="Q223">
            <v>0</v>
          </cell>
          <cell r="R223">
            <v>0</v>
          </cell>
          <cell r="S223" t="e">
            <v>#DIV/0!</v>
          </cell>
          <cell r="AL223">
            <v>0</v>
          </cell>
          <cell r="AM223">
            <v>0</v>
          </cell>
          <cell r="AN223" t="e">
            <v>#DIV/0!</v>
          </cell>
        </row>
        <row r="225">
          <cell r="A225" t="str">
            <v>Provision of 15 % of Charter Capital ( 713,300 kzt th ) over 12 months</v>
          </cell>
        </row>
        <row r="226">
          <cell r="A226" t="str">
            <v>= 106,995/12 = 8,916</v>
          </cell>
          <cell r="K226">
            <v>-8916</v>
          </cell>
          <cell r="L226">
            <v>-77.86899563318778</v>
          </cell>
          <cell r="M226">
            <v>114.5</v>
          </cell>
          <cell r="N226">
            <v>-8916</v>
          </cell>
          <cell r="O226">
            <v>-69.65625</v>
          </cell>
          <cell r="P226">
            <v>128</v>
          </cell>
          <cell r="Q226">
            <v>-8916</v>
          </cell>
          <cell r="R226">
            <v>-68.061068702290072</v>
          </cell>
          <cell r="S226">
            <v>131</v>
          </cell>
          <cell r="AL226">
            <v>-53496</v>
          </cell>
          <cell r="AM226">
            <v>-526.1726854333931</v>
          </cell>
          <cell r="AN226">
            <v>101.67004384869752</v>
          </cell>
          <cell r="AO226" t="str">
            <v>Contra Reserves a/c</v>
          </cell>
        </row>
        <row r="228">
          <cell r="A228" t="str">
            <v>Sub Total</v>
          </cell>
          <cell r="K228">
            <v>-8916</v>
          </cell>
          <cell r="L228">
            <v>-77.86899563318778</v>
          </cell>
          <cell r="M228">
            <v>114.49999999999999</v>
          </cell>
          <cell r="N228">
            <v>-8916</v>
          </cell>
          <cell r="O228">
            <v>-69.65625</v>
          </cell>
          <cell r="P228">
            <v>128</v>
          </cell>
          <cell r="Q228">
            <v>-8916</v>
          </cell>
          <cell r="R228">
            <v>-68.061068702290072</v>
          </cell>
          <cell r="S228">
            <v>131</v>
          </cell>
          <cell r="AL228">
            <v>-53496</v>
          </cell>
          <cell r="AM228">
            <v>-526.1726854333931</v>
          </cell>
          <cell r="AN228">
            <v>101.67004384869752</v>
          </cell>
        </row>
        <row r="230">
          <cell r="AL230">
            <v>0</v>
          </cell>
          <cell r="AM230">
            <v>0</v>
          </cell>
          <cell r="AN230" t="e">
            <v>#DIV/0!</v>
          </cell>
        </row>
        <row r="234">
          <cell r="A234" t="str">
            <v xml:space="preserve">TOTAL RESERVE CAPITAL FOR IAS / KAS </v>
          </cell>
          <cell r="K234">
            <v>-8916</v>
          </cell>
          <cell r="L234">
            <v>-77.86899563318778</v>
          </cell>
          <cell r="M234">
            <v>114.49999999999999</v>
          </cell>
          <cell r="N234">
            <v>-8916</v>
          </cell>
          <cell r="O234">
            <v>-69.65625</v>
          </cell>
          <cell r="P234">
            <v>128</v>
          </cell>
          <cell r="Q234">
            <v>-8916</v>
          </cell>
          <cell r="R234">
            <v>-68.061068702290072</v>
          </cell>
          <cell r="S234">
            <v>131</v>
          </cell>
          <cell r="AL234">
            <v>-53496</v>
          </cell>
          <cell r="AM234">
            <v>-526.1726854333931</v>
          </cell>
          <cell r="AN234">
            <v>101.67004384869752</v>
          </cell>
        </row>
        <row r="235">
          <cell r="AL235">
            <v>0</v>
          </cell>
          <cell r="AM235">
            <v>0</v>
          </cell>
          <cell r="AO235" t="str">
            <v>check</v>
          </cell>
        </row>
        <row r="238">
          <cell r="A238" t="str">
            <v>10. NET INCOME / LOSS :</v>
          </cell>
        </row>
        <row r="240">
          <cell r="A240" t="str">
            <v>As per Kazak books</v>
          </cell>
          <cell r="K240">
            <v>-11428795.051999997</v>
          </cell>
          <cell r="L240">
            <v>-99814.803947598266</v>
          </cell>
          <cell r="M240">
            <v>114.49999999999996</v>
          </cell>
          <cell r="N240">
            <v>-5597230.6469999999</v>
          </cell>
          <cell r="O240">
            <v>-43728.364429687499</v>
          </cell>
          <cell r="P240">
            <v>128</v>
          </cell>
          <cell r="Q240">
            <v>274326.5579999981</v>
          </cell>
          <cell r="R240">
            <v>2094.0958625954263</v>
          </cell>
          <cell r="S240">
            <v>130.99999999999869</v>
          </cell>
          <cell r="AL240">
            <v>-15987838.481000006</v>
          </cell>
          <cell r="AM240">
            <v>-146386.63623161742</v>
          </cell>
          <cell r="AN240">
            <v>109.21651656578513</v>
          </cell>
        </row>
        <row r="243">
          <cell r="A243" t="str">
            <v>Adjustments on Finalisation</v>
          </cell>
          <cell r="K243">
            <v>-20564</v>
          </cell>
          <cell r="L243">
            <v>109692.99692576419</v>
          </cell>
          <cell r="M243">
            <v>-0.18746866779396035</v>
          </cell>
          <cell r="N243">
            <v>1140743</v>
          </cell>
          <cell r="O243">
            <v>56798.597523437507</v>
          </cell>
          <cell r="P243">
            <v>20.083999424973147</v>
          </cell>
          <cell r="Q243">
            <v>-210351.70000000042</v>
          </cell>
          <cell r="R243">
            <v>-7827.5758396946521</v>
          </cell>
          <cell r="S243">
            <v>26.873160261607389</v>
          </cell>
          <cell r="AL243">
            <v>2767072.1790000014</v>
          </cell>
          <cell r="AM243">
            <v>199430.97132450808</v>
          </cell>
          <cell r="AN243">
            <v>13.874836795020693</v>
          </cell>
        </row>
        <row r="245">
          <cell r="A245" t="str">
            <v>As per IAS/KAS after consolidation adjs</v>
          </cell>
          <cell r="K245">
            <v>-11449359.051999997</v>
          </cell>
          <cell r="L245">
            <v>9878.1929781659201</v>
          </cell>
          <cell r="M245">
            <v>-1159.0539967488867</v>
          </cell>
          <cell r="N245">
            <v>-4456487.6469999999</v>
          </cell>
          <cell r="O245">
            <v>13070.233093750008</v>
          </cell>
          <cell r="P245">
            <v>-340.96466490188504</v>
          </cell>
          <cell r="Q245">
            <v>63974.857999997679</v>
          </cell>
          <cell r="R245">
            <v>-5733.4799770992258</v>
          </cell>
          <cell r="S245">
            <v>-11.158120069404143</v>
          </cell>
          <cell r="AL245">
            <v>-13220766.302000005</v>
          </cell>
          <cell r="AM245">
            <v>53044.335092890644</v>
          </cell>
          <cell r="AN245">
            <v>-249.23992880385714</v>
          </cell>
        </row>
        <row r="248">
          <cell r="A248" t="str">
            <v>Income / Loss as per Total cost Statement</v>
          </cell>
          <cell r="K248">
            <v>-11428795.052000003</v>
          </cell>
          <cell r="L248">
            <v>-99814.80394759831</v>
          </cell>
          <cell r="M248">
            <v>114.49999999999997</v>
          </cell>
          <cell r="N248">
            <v>-5597230.6470000008</v>
          </cell>
          <cell r="O248">
            <v>-43728.364429687506</v>
          </cell>
          <cell r="P248">
            <v>128</v>
          </cell>
          <cell r="Q248">
            <v>274326.5579999974</v>
          </cell>
          <cell r="R248">
            <v>2094.0958625954227</v>
          </cell>
          <cell r="S248">
            <v>130.99999999999858</v>
          </cell>
          <cell r="AL248">
            <v>-15987838.481000006</v>
          </cell>
          <cell r="AM248">
            <v>-146386.63623161748</v>
          </cell>
          <cell r="AN248">
            <v>109.21651656578508</v>
          </cell>
        </row>
        <row r="250">
          <cell r="A250" t="str">
            <v>Diff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Q250">
            <v>6.9849193096160889E-10</v>
          </cell>
          <cell r="R250">
            <v>3.637978807091713E-12</v>
          </cell>
          <cell r="AL250">
            <v>0</v>
          </cell>
          <cell r="AM250">
            <v>0</v>
          </cell>
        </row>
        <row r="253">
          <cell r="A253" t="str">
            <v>11. EBITDA :</v>
          </cell>
        </row>
        <row r="255">
          <cell r="A255" t="str">
            <v>As per Kazak books</v>
          </cell>
          <cell r="K255">
            <v>2007143.3080000002</v>
          </cell>
          <cell r="L255">
            <v>17529.635877729241</v>
          </cell>
          <cell r="M255">
            <v>114.50000000000013</v>
          </cell>
          <cell r="N255">
            <v>1720396.379999999</v>
          </cell>
          <cell r="O255">
            <v>13440.596718749992</v>
          </cell>
          <cell r="P255">
            <v>128</v>
          </cell>
          <cell r="Q255">
            <v>1927557.356999998</v>
          </cell>
          <cell r="R255">
            <v>14714.178297709928</v>
          </cell>
          <cell r="S255">
            <v>130.99999999999983</v>
          </cell>
          <cell r="AL255">
            <v>9524694.3829999939</v>
          </cell>
          <cell r="AM255">
            <v>74016.133821177937</v>
          </cell>
          <cell r="AN255">
            <v>128.68402997124301</v>
          </cell>
        </row>
        <row r="257">
          <cell r="A257" t="str">
            <v>As per IAS/KAS before consolidation adjs</v>
          </cell>
          <cell r="K257">
            <v>2203647.8080000002</v>
          </cell>
          <cell r="L257">
            <v>9294.1003580785837</v>
          </cell>
          <cell r="M257">
            <v>237.10178748872167</v>
          </cell>
          <cell r="N257">
            <v>1965128.379999999</v>
          </cell>
          <cell r="O257">
            <v>8796.9962343749939</v>
          </cell>
          <cell r="P257">
            <v>223.38629318961131</v>
          </cell>
          <cell r="Q257">
            <v>2035558.356999998</v>
          </cell>
          <cell r="R257">
            <v>13206.730122137415</v>
          </cell>
          <cell r="S257">
            <v>154.13038187158455</v>
          </cell>
          <cell r="AL257">
            <v>10199625.682999991</v>
          </cell>
          <cell r="AM257">
            <v>57295.915803973388</v>
          </cell>
          <cell r="AN257">
            <v>178.01662718676121</v>
          </cell>
        </row>
        <row r="259">
          <cell r="A259" t="str">
            <v>Adjustments on Finalisation</v>
          </cell>
          <cell r="K259">
            <v>115763</v>
          </cell>
          <cell r="L259">
            <v>5288.0564628820939</v>
          </cell>
          <cell r="M259">
            <v>21.89140770575413</v>
          </cell>
          <cell r="N259">
            <v>36333</v>
          </cell>
          <cell r="O259">
            <v>3461.6745703125052</v>
          </cell>
          <cell r="P259">
            <v>10.495787302363322</v>
          </cell>
          <cell r="Q259">
            <v>-279470</v>
          </cell>
          <cell r="R259">
            <v>-11700.120030534352</v>
          </cell>
          <cell r="S259">
            <v>23.886079738554308</v>
          </cell>
          <cell r="AL259">
            <v>744081.20000000298</v>
          </cell>
          <cell r="AM259">
            <v>10233.06668798282</v>
          </cell>
          <cell r="AN259">
            <v>72.713412575900932</v>
          </cell>
        </row>
        <row r="261">
          <cell r="A261" t="str">
            <v>As per IAS/KAS after consolidation adjs</v>
          </cell>
          <cell r="K261">
            <v>2319410.8080000002</v>
          </cell>
          <cell r="L261">
            <v>14582.156820960678</v>
          </cell>
          <cell r="M261">
            <v>159.05814458571956</v>
          </cell>
          <cell r="N261">
            <v>2001461.379999999</v>
          </cell>
          <cell r="O261">
            <v>12258.670804687499</v>
          </cell>
          <cell r="P261">
            <v>163.2690372299316</v>
          </cell>
          <cell r="Q261">
            <v>1756088.356999998</v>
          </cell>
          <cell r="R261">
            <v>1506.6100916030628</v>
          </cell>
          <cell r="S261">
            <v>1165.5891373537033</v>
          </cell>
          <cell r="AL261">
            <v>10943706.882999994</v>
          </cell>
          <cell r="AM261">
            <v>67528.982491956209</v>
          </cell>
          <cell r="AN261">
            <v>162.05940737080655</v>
          </cell>
        </row>
        <row r="263">
          <cell r="A263" t="str">
            <v>Difference per Books / IAS_KAS</v>
          </cell>
          <cell r="K263">
            <v>-312267.5</v>
          </cell>
          <cell r="L263">
            <v>2947.4790567685632</v>
          </cell>
          <cell r="M263">
            <v>-105.94392495611186</v>
          </cell>
          <cell r="N263">
            <v>-281065</v>
          </cell>
          <cell r="O263">
            <v>1181.9259140624927</v>
          </cell>
          <cell r="P263">
            <v>-237.80255315151595</v>
          </cell>
          <cell r="Q263">
            <v>171469</v>
          </cell>
          <cell r="R263">
            <v>13207.568206106866</v>
          </cell>
          <cell r="S263">
            <v>12.982632179080234</v>
          </cell>
          <cell r="AL263">
            <v>-1419012.5</v>
          </cell>
          <cell r="AM263">
            <v>6487.1513292217278</v>
          </cell>
          <cell r="AN263">
            <v>-218.74200677391025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Page"/>
      <sheetName val="$ BS"/>
      <sheetName val="$ IS"/>
      <sheetName val="$ cash"/>
      <sheetName val="Cash new"/>
      <sheetName val="AR new"/>
      <sheetName val="Prepaids new"/>
      <sheetName val="Inventory new"/>
      <sheetName val="PPE new"/>
      <sheetName val="Accum Depr new"/>
      <sheetName val="Long-term receivable"/>
      <sheetName val="AP new"/>
      <sheetName val="Taxes payable new"/>
      <sheetName val="Site restoration new"/>
      <sheetName val="Future tax asset new"/>
      <sheetName val="To HHL new"/>
      <sheetName val="to hosi new"/>
      <sheetName val=" other intercompany new"/>
      <sheetName val=" capital stock new"/>
      <sheetName val="Pref shares new"/>
      <sheetName val="Sales new"/>
      <sheetName val="Prod cost new"/>
      <sheetName val="Royalty new"/>
      <sheetName val="G&amp;A new"/>
      <sheetName val="other income new"/>
      <sheetName val="FX gain_loss new"/>
      <sheetName val="DD&amp;A new"/>
      <sheetName val=" income tax new"/>
      <sheetName val="Kumkol Road Receivable new"/>
      <sheetName val="Income tax"/>
      <sheetName val="_ IS"/>
    </sheetNames>
    <sheetDataSet>
      <sheetData sheetId="0" refreshError="1"/>
      <sheetData sheetId="1" refreshError="1"/>
      <sheetData sheetId="2" refreshError="1">
        <row r="1">
          <cell r="A1" t="str">
            <v>Hurricane Kumkol Munai</v>
          </cell>
        </row>
        <row r="2">
          <cell r="A2" t="str">
            <v>Consolidated Statements of Income   (US Dollars)</v>
          </cell>
        </row>
        <row r="3">
          <cell r="A3" t="str">
            <v>For the Year Ended December 31, 2000</v>
          </cell>
        </row>
        <row r="7">
          <cell r="D7" t="str">
            <v>YTD December 31, 2000</v>
          </cell>
          <cell r="G7" t="str">
            <v>Month of December</v>
          </cell>
          <cell r="I7" t="str">
            <v>YTD November 30, 2000</v>
          </cell>
          <cell r="L7" t="str">
            <v>Month Of November</v>
          </cell>
          <cell r="N7" t="str">
            <v>YTD October 31, 2000</v>
          </cell>
          <cell r="Q7" t="str">
            <v>Month Of October</v>
          </cell>
          <cell r="T7" t="str">
            <v>YTD Sep. 30,  2000</v>
          </cell>
          <cell r="W7" t="str">
            <v>III Quarter</v>
          </cell>
          <cell r="Y7" t="str">
            <v>Month of September</v>
          </cell>
          <cell r="AA7" t="str">
            <v>YTD                 Aug 31, 2000</v>
          </cell>
          <cell r="AC7" t="str">
            <v>Month of August</v>
          </cell>
          <cell r="AE7" t="str">
            <v>YTD                 July 31, 2000</v>
          </cell>
          <cell r="AG7" t="str">
            <v>Month of July</v>
          </cell>
          <cell r="AI7" t="str">
            <v>YTD June 2000</v>
          </cell>
          <cell r="AK7" t="str">
            <v>II Quarter</v>
          </cell>
          <cell r="AM7" t="str">
            <v>Month of June</v>
          </cell>
          <cell r="AO7" t="str">
            <v>YTD May 2000</v>
          </cell>
          <cell r="AQ7" t="str">
            <v>Month of May</v>
          </cell>
          <cell r="AS7" t="str">
            <v>YTD April 2000</v>
          </cell>
          <cell r="AU7" t="str">
            <v>Month of April</v>
          </cell>
          <cell r="AW7" t="str">
            <v>YTD Mar 31, 2000 or   Q1</v>
          </cell>
          <cell r="AY7" t="str">
            <v>Month of March</v>
          </cell>
          <cell r="BA7" t="str">
            <v>YTD February 29, 2000</v>
          </cell>
          <cell r="BC7" t="str">
            <v>Month of February</v>
          </cell>
          <cell r="BE7" t="str">
            <v>YTD January 31, 2000</v>
          </cell>
          <cell r="BG7" t="str">
            <v>YTD December 31, 1999</v>
          </cell>
        </row>
        <row r="9">
          <cell r="A9" t="str">
            <v>Revenue</v>
          </cell>
        </row>
        <row r="10">
          <cell r="A10" t="str">
            <v>Sales</v>
          </cell>
          <cell r="C10" t="str">
            <v>Q</v>
          </cell>
          <cell r="D10">
            <v>313358136.01999998</v>
          </cell>
          <cell r="E10">
            <v>1</v>
          </cell>
          <cell r="G10">
            <v>32485044.469999969</v>
          </cell>
          <cell r="H10">
            <v>1</v>
          </cell>
          <cell r="I10">
            <v>280873091.55000001</v>
          </cell>
          <cell r="J10">
            <v>1</v>
          </cell>
          <cell r="L10">
            <v>37906970.850000024</v>
          </cell>
          <cell r="M10">
            <v>1</v>
          </cell>
          <cell r="N10">
            <v>242966120.69999999</v>
          </cell>
          <cell r="O10">
            <v>0.77536241370957337</v>
          </cell>
          <cell r="Q10">
            <v>36998053.699999988</v>
          </cell>
          <cell r="R10">
            <v>1</v>
          </cell>
          <cell r="T10">
            <v>205968067</v>
          </cell>
          <cell r="U10">
            <v>1</v>
          </cell>
          <cell r="W10">
            <v>82185734.260000005</v>
          </cell>
          <cell r="X10">
            <v>1</v>
          </cell>
          <cell r="Y10">
            <v>37404495.639999986</v>
          </cell>
          <cell r="Z10">
            <v>1</v>
          </cell>
          <cell r="AA10">
            <v>168563571.36000001</v>
          </cell>
          <cell r="AB10">
            <v>1</v>
          </cell>
          <cell r="AC10">
            <v>26957071.120000005</v>
          </cell>
          <cell r="AD10">
            <v>1.5123887901075874</v>
          </cell>
          <cell r="AE10">
            <v>141606500.24000001</v>
          </cell>
          <cell r="AF10">
            <v>1</v>
          </cell>
          <cell r="AG10">
            <v>17824167.500000015</v>
          </cell>
          <cell r="AH10">
            <v>1</v>
          </cell>
          <cell r="AI10">
            <v>123782332.73999999</v>
          </cell>
          <cell r="AJ10">
            <v>1</v>
          </cell>
          <cell r="AK10">
            <v>63542379.615174599</v>
          </cell>
          <cell r="AL10">
            <v>1</v>
          </cell>
          <cell r="AM10">
            <v>27586337.239999995</v>
          </cell>
          <cell r="AN10">
            <v>1</v>
          </cell>
          <cell r="AO10">
            <v>96195995.5</v>
          </cell>
          <cell r="AP10">
            <v>1</v>
          </cell>
          <cell r="AQ10">
            <v>19384542.430000007</v>
          </cell>
          <cell r="AR10">
            <v>1</v>
          </cell>
          <cell r="AS10">
            <v>76811453.069999993</v>
          </cell>
          <cell r="AT10">
            <v>1</v>
          </cell>
          <cell r="AU10">
            <v>16571499.945174597</v>
          </cell>
          <cell r="AV10">
            <v>1</v>
          </cell>
          <cell r="AW10">
            <v>60239953.124825396</v>
          </cell>
          <cell r="AX10">
            <v>1</v>
          </cell>
          <cell r="AY10">
            <v>17598116.4248254</v>
          </cell>
          <cell r="AZ10">
            <v>1</v>
          </cell>
          <cell r="BA10">
            <v>42641836.699999996</v>
          </cell>
          <cell r="BB10">
            <v>1</v>
          </cell>
          <cell r="BC10">
            <v>22133885.149999995</v>
          </cell>
          <cell r="BD10">
            <v>1</v>
          </cell>
          <cell r="BE10">
            <v>20507951.550000001</v>
          </cell>
          <cell r="BF10">
            <v>1</v>
          </cell>
          <cell r="BG10">
            <v>152870251.39528444</v>
          </cell>
          <cell r="BH10">
            <v>1</v>
          </cell>
        </row>
        <row r="11">
          <cell r="D11">
            <v>313358136.01999998</v>
          </cell>
          <cell r="G11">
            <v>32485044.469999969</v>
          </cell>
          <cell r="I11">
            <v>280873091.55000001</v>
          </cell>
          <cell r="L11">
            <v>37906970.850000024</v>
          </cell>
          <cell r="N11">
            <v>242966120.69999999</v>
          </cell>
          <cell r="Q11">
            <v>36998053.699999988</v>
          </cell>
          <cell r="T11">
            <v>205968067</v>
          </cell>
          <cell r="W11">
            <v>82185734.260000005</v>
          </cell>
          <cell r="Y11">
            <v>37404495.639999986</v>
          </cell>
          <cell r="AA11">
            <v>168563571.36000001</v>
          </cell>
          <cell r="AC11">
            <v>26957071.120000005</v>
          </cell>
          <cell r="AD11">
            <v>0.28023069962408159</v>
          </cell>
          <cell r="AE11">
            <v>141606500.24000001</v>
          </cell>
          <cell r="AG11">
            <v>17824167.500000015</v>
          </cell>
          <cell r="AI11">
            <v>123782332.73999999</v>
          </cell>
          <cell r="AK11">
            <v>63542379.615174599</v>
          </cell>
          <cell r="AM11">
            <v>27586337.239999995</v>
          </cell>
          <cell r="AO11">
            <v>96195995.5</v>
          </cell>
          <cell r="AQ11">
            <v>19384542.430000007</v>
          </cell>
          <cell r="AS11">
            <v>76811453.069999993</v>
          </cell>
          <cell r="AU11">
            <v>16571499.945174597</v>
          </cell>
          <cell r="AW11">
            <v>60239953.124825396</v>
          </cell>
          <cell r="AY11">
            <v>17598116.4248254</v>
          </cell>
          <cell r="BA11">
            <v>42641836.699999996</v>
          </cell>
          <cell r="BC11">
            <v>22133885.149999995</v>
          </cell>
          <cell r="BE11">
            <v>20507951.550000001</v>
          </cell>
          <cell r="BG11">
            <v>152870251.39528444</v>
          </cell>
        </row>
        <row r="13">
          <cell r="A13" t="str">
            <v>Expenses</v>
          </cell>
        </row>
        <row r="14">
          <cell r="A14" t="str">
            <v>Production</v>
          </cell>
          <cell r="C14" t="str">
            <v>R</v>
          </cell>
          <cell r="D14">
            <v>33522595.639999956</v>
          </cell>
          <cell r="E14">
            <v>0.10697853920684666</v>
          </cell>
          <cell r="G14">
            <v>4488349.8099999316</v>
          </cell>
          <cell r="H14">
            <v>0.13816665124608143</v>
          </cell>
          <cell r="I14">
            <v>29034245.830000024</v>
          </cell>
          <cell r="J14">
            <v>0.10337140403793879</v>
          </cell>
          <cell r="L14">
            <v>3221141.2900000215</v>
          </cell>
          <cell r="M14">
            <v>8.497490613919681E-2</v>
          </cell>
          <cell r="N14">
            <v>25813104.540000003</v>
          </cell>
          <cell r="O14">
            <v>8.2375727874359359E-2</v>
          </cell>
          <cell r="Q14">
            <v>2549555.5400000028</v>
          </cell>
          <cell r="R14">
            <v>6.8910531366681155E-2</v>
          </cell>
          <cell r="T14">
            <v>23263549</v>
          </cell>
          <cell r="U14">
            <v>0.11294735799991754</v>
          </cell>
          <cell r="W14">
            <v>6081508.9600000009</v>
          </cell>
          <cell r="X14">
            <v>7.3997136057223079E-2</v>
          </cell>
          <cell r="Y14">
            <v>1823018.3400001004</v>
          </cell>
          <cell r="Z14">
            <v>4.8737947372576876E-2</v>
          </cell>
          <cell r="AA14">
            <v>21440530.6599999</v>
          </cell>
          <cell r="AB14">
            <v>0.1271955173173776</v>
          </cell>
          <cell r="AC14">
            <v>4627792.8799998984</v>
          </cell>
          <cell r="AD14">
            <v>0.25963585003338274</v>
          </cell>
          <cell r="AE14">
            <v>16812737.780000001</v>
          </cell>
          <cell r="AF14">
            <v>0.1187285735577473</v>
          </cell>
          <cell r="AG14">
            <v>-369302.25999999791</v>
          </cell>
          <cell r="AH14">
            <v>-2.0719187025144237E-2</v>
          </cell>
          <cell r="AI14">
            <v>17182040.039999999</v>
          </cell>
          <cell r="AJ14">
            <v>0.13880850085520854</v>
          </cell>
          <cell r="AK14">
            <v>9306748.8498149998</v>
          </cell>
          <cell r="AL14">
            <v>0.14646522377944513</v>
          </cell>
          <cell r="AM14">
            <v>1476892.8999999985</v>
          </cell>
          <cell r="AN14">
            <v>5.3537114664810023E-2</v>
          </cell>
          <cell r="AO14">
            <v>15705147.140000001</v>
          </cell>
          <cell r="AP14">
            <v>0.21688165948654259</v>
          </cell>
          <cell r="AQ14">
            <v>3546488.1400000006</v>
          </cell>
          <cell r="AR14">
            <v>0.18295444180881804</v>
          </cell>
          <cell r="AS14">
            <v>12158659</v>
          </cell>
          <cell r="AT14">
            <v>0.15829226650509454</v>
          </cell>
          <cell r="AU14">
            <v>4283367.8098150007</v>
          </cell>
          <cell r="AV14">
            <v>0.25847797869753253</v>
          </cell>
          <cell r="AW14">
            <v>7875291.1901849993</v>
          </cell>
          <cell r="AX14">
            <v>0.1307320271957437</v>
          </cell>
          <cell r="AY14">
            <v>-1610203.5579141155</v>
          </cell>
          <cell r="AZ14">
            <v>-9.1498630821797808E-2</v>
          </cell>
          <cell r="BA14">
            <v>9485494.7480991147</v>
          </cell>
          <cell r="BB14">
            <v>0.22244573597598144</v>
          </cell>
          <cell r="BC14">
            <v>4923983.6536827991</v>
          </cell>
          <cell r="BD14">
            <v>0.22246359463389553</v>
          </cell>
          <cell r="BE14">
            <v>4561511.0944163157</v>
          </cell>
          <cell r="BF14">
            <v>0.22242646142863134</v>
          </cell>
          <cell r="BG14">
            <v>54578656.546226941</v>
          </cell>
          <cell r="BH14">
            <v>0.35702601420534141</v>
          </cell>
        </row>
        <row r="15">
          <cell r="A15" t="str">
            <v>Pipeline Tariff</v>
          </cell>
          <cell r="D15">
            <v>24805521.739999998</v>
          </cell>
          <cell r="E15">
            <v>7.9160292612976205E-2</v>
          </cell>
          <cell r="G15">
            <v>2394564.0799999982</v>
          </cell>
          <cell r="H15">
            <v>7.37128152067449E-2</v>
          </cell>
          <cell r="I15">
            <v>22410957.66</v>
          </cell>
          <cell r="J15">
            <v>7.9790333550020701E-2</v>
          </cell>
          <cell r="L15">
            <v>1951751.17</v>
          </cell>
          <cell r="M15">
            <v>5.1487922306511613E-2</v>
          </cell>
          <cell r="N15">
            <v>20459206.489999998</v>
          </cell>
          <cell r="O15">
            <v>6.5290171654244833E-2</v>
          </cell>
          <cell r="Q15">
            <v>2783919.4899999984</v>
          </cell>
          <cell r="R15">
            <v>7.5245025388997674E-2</v>
          </cell>
          <cell r="T15">
            <v>17675287</v>
          </cell>
          <cell r="U15">
            <v>8.5815666755759759E-2</v>
          </cell>
          <cell r="W15">
            <v>6731287</v>
          </cell>
          <cell r="X15">
            <v>8.1903350509774944E-2</v>
          </cell>
          <cell r="Y15">
            <v>6731287</v>
          </cell>
          <cell r="AA15">
            <v>10944000</v>
          </cell>
          <cell r="AB15">
            <v>6.4925060092770451E-2</v>
          </cell>
          <cell r="AC15">
            <v>0</v>
          </cell>
          <cell r="AE15">
            <v>10944000</v>
          </cell>
          <cell r="AF15">
            <v>7.7284587794004503E-2</v>
          </cell>
          <cell r="AG15">
            <v>0</v>
          </cell>
          <cell r="AI15">
            <v>10944000</v>
          </cell>
          <cell r="AJ15">
            <v>8.8413263490416269E-2</v>
          </cell>
          <cell r="AK15">
            <v>5786000</v>
          </cell>
          <cell r="AM15">
            <v>5786000</v>
          </cell>
          <cell r="AO15">
            <v>5158000</v>
          </cell>
          <cell r="AQ15">
            <v>0</v>
          </cell>
          <cell r="AS15">
            <v>5158000</v>
          </cell>
          <cell r="AU15">
            <v>0</v>
          </cell>
          <cell r="AW15">
            <v>5158000</v>
          </cell>
        </row>
        <row r="16">
          <cell r="A16" t="str">
            <v>Royalty</v>
          </cell>
          <cell r="C16" t="str">
            <v>S</v>
          </cell>
          <cell r="D16">
            <v>33685749.969999999</v>
          </cell>
          <cell r="E16">
            <v>0.10749920330088387</v>
          </cell>
          <cell r="G16">
            <v>6467857.6099999994</v>
          </cell>
          <cell r="H16">
            <v>0.19910262446994906</v>
          </cell>
          <cell r="I16">
            <v>27217892.359999999</v>
          </cell>
          <cell r="J16">
            <v>9.6904592069670614E-2</v>
          </cell>
          <cell r="L16">
            <v>5145289.0600004122</v>
          </cell>
          <cell r="M16">
            <v>0.13573464047973141</v>
          </cell>
          <cell r="N16">
            <v>22072603.299999587</v>
          </cell>
          <cell r="O16">
            <v>7.0438902848818361E-2</v>
          </cell>
          <cell r="Q16">
            <v>3740884.8299995884</v>
          </cell>
          <cell r="R16">
            <v>0.10111031408118611</v>
          </cell>
          <cell r="T16">
            <v>18331718.469999999</v>
          </cell>
          <cell r="U16">
            <v>8.9002721329612705E-2</v>
          </cell>
          <cell r="W16">
            <v>6963802.1999999993</v>
          </cell>
          <cell r="X16">
            <v>8.4732493573270881E-2</v>
          </cell>
          <cell r="Y16">
            <v>2099857.0599999987</v>
          </cell>
          <cell r="Z16">
            <v>5.6139162527683785E-2</v>
          </cell>
          <cell r="AA16">
            <v>16231861.41</v>
          </cell>
          <cell r="AB16">
            <v>9.6295191654036147E-2</v>
          </cell>
          <cell r="AC16">
            <v>2789066.3800000008</v>
          </cell>
          <cell r="AD16">
            <v>0.15647667022877779</v>
          </cell>
          <cell r="AE16">
            <v>13442795.029999999</v>
          </cell>
          <cell r="AF16">
            <v>9.493063529722609E-2</v>
          </cell>
          <cell r="AG16">
            <v>2074878.7599999998</v>
          </cell>
          <cell r="AH16">
            <v>0.11640817221898291</v>
          </cell>
          <cell r="AI16">
            <v>11367916.27</v>
          </cell>
          <cell r="AJ16">
            <v>9.1837954725557391E-2</v>
          </cell>
          <cell r="AK16">
            <v>5683154.3599999994</v>
          </cell>
          <cell r="AL16">
            <v>8.9438802802449688E-2</v>
          </cell>
          <cell r="AM16">
            <v>2282911.7399999984</v>
          </cell>
          <cell r="AN16">
            <v>8.275515956100879E-2</v>
          </cell>
          <cell r="AO16">
            <v>9085004.5300000012</v>
          </cell>
          <cell r="AP16">
            <v>9.4442647875087493E-2</v>
          </cell>
          <cell r="AQ16">
            <v>1601763.5300000012</v>
          </cell>
          <cell r="AR16">
            <v>8.2630969277926902E-2</v>
          </cell>
          <cell r="AS16">
            <v>7483241</v>
          </cell>
          <cell r="AT16">
            <v>9.7423505231444524E-2</v>
          </cell>
          <cell r="AU16">
            <v>1798479.0899999999</v>
          </cell>
          <cell r="AV16">
            <v>0.10852844316749331</v>
          </cell>
          <cell r="AW16">
            <v>5684761.9100000001</v>
          </cell>
          <cell r="AX16">
            <v>9.4368631034961112E-2</v>
          </cell>
          <cell r="AY16">
            <v>819191.0377555415</v>
          </cell>
          <cell r="AZ16">
            <v>4.6549927161518317E-2</v>
          </cell>
          <cell r="BA16">
            <v>4865570.8722444586</v>
          </cell>
          <cell r="BB16">
            <v>0.11410321995451146</v>
          </cell>
          <cell r="BC16">
            <v>2398363.80630833</v>
          </cell>
          <cell r="BD16">
            <v>0.1083571090233262</v>
          </cell>
          <cell r="BE16">
            <v>2467207.0659361286</v>
          </cell>
          <cell r="BF16">
            <v>0.12030490026860477</v>
          </cell>
          <cell r="BG16">
            <v>16631733.172786128</v>
          </cell>
          <cell r="BH16">
            <v>0.10879640100663276</v>
          </cell>
        </row>
        <row r="17">
          <cell r="A17" t="str">
            <v>General and administrative</v>
          </cell>
          <cell r="C17" t="str">
            <v>T</v>
          </cell>
          <cell r="D17">
            <v>23516654.680000015</v>
          </cell>
          <cell r="E17">
            <v>7.504721268350624E-2</v>
          </cell>
          <cell r="G17">
            <v>2334858.2200000063</v>
          </cell>
          <cell r="H17">
            <v>7.1874866052784828E-2</v>
          </cell>
          <cell r="I17">
            <v>21181796.460000008</v>
          </cell>
          <cell r="J17">
            <v>7.5414117967328678E-2</v>
          </cell>
          <cell r="L17">
            <v>2232631.7300000079</v>
          </cell>
          <cell r="M17">
            <v>5.8897656023074355E-2</v>
          </cell>
          <cell r="N17">
            <v>18949164.73</v>
          </cell>
          <cell r="O17">
            <v>6.0471270893667099E-2</v>
          </cell>
          <cell r="Q17">
            <v>2311000.7300000004</v>
          </cell>
          <cell r="R17">
            <v>6.2462764899441213E-2</v>
          </cell>
          <cell r="T17">
            <v>16638164</v>
          </cell>
          <cell r="U17">
            <v>8.0780308532001716E-2</v>
          </cell>
          <cell r="W17">
            <v>5843122.540000001</v>
          </cell>
          <cell r="X17">
            <v>7.1096554561584813E-2</v>
          </cell>
          <cell r="Y17">
            <v>3222784.7816666681</v>
          </cell>
          <cell r="Z17">
            <v>8.6160359243562551E-2</v>
          </cell>
          <cell r="AA17">
            <v>13415379.218333332</v>
          </cell>
          <cell r="AB17">
            <v>7.9586467645979111E-2</v>
          </cell>
          <cell r="AC17">
            <v>967189.88833332621</v>
          </cell>
          <cell r="AD17">
            <v>5.4262836585962593E-2</v>
          </cell>
          <cell r="AE17">
            <v>12448189.330000006</v>
          </cell>
          <cell r="AF17">
            <v>8.7906906172402738E-2</v>
          </cell>
          <cell r="AG17">
            <v>1653147.8700000066</v>
          </cell>
          <cell r="AH17">
            <v>9.2747550201152745E-2</v>
          </cell>
          <cell r="AI17">
            <v>10795041.459999999</v>
          </cell>
          <cell r="AJ17">
            <v>8.7209872532250349E-2</v>
          </cell>
          <cell r="AK17">
            <v>5304335.3399999989</v>
          </cell>
          <cell r="AL17">
            <v>8.3477127739378321E-2</v>
          </cell>
          <cell r="AM17">
            <v>2745440.9099999964</v>
          </cell>
          <cell r="AN17">
            <v>9.9521762752146969E-2</v>
          </cell>
          <cell r="AO17">
            <v>8049600.5500000026</v>
          </cell>
          <cell r="AP17">
            <v>8.3679164690384666E-2</v>
          </cell>
          <cell r="AQ17">
            <v>1628358.5500000026</v>
          </cell>
          <cell r="AR17">
            <v>8.4002939758841752E-2</v>
          </cell>
          <cell r="AS17">
            <v>6421242</v>
          </cell>
          <cell r="AT17">
            <v>8.3597455110609328E-2</v>
          </cell>
          <cell r="AU17">
            <v>930535.87999999989</v>
          </cell>
          <cell r="AV17">
            <v>5.6152785389288778E-2</v>
          </cell>
          <cell r="AW17">
            <v>5490706.1200000001</v>
          </cell>
          <cell r="AX17">
            <v>9.114725087223273E-2</v>
          </cell>
          <cell r="AY17">
            <v>3207894.4491837029</v>
          </cell>
          <cell r="AZ17">
            <v>0.18228623858053206</v>
          </cell>
          <cell r="BA17">
            <v>2282811.6708162972</v>
          </cell>
          <cell r="BB17">
            <v>5.3534553093401285E-2</v>
          </cell>
          <cell r="BC17">
            <v>729304.41081629717</v>
          </cell>
          <cell r="BD17">
            <v>3.2949679004560001E-2</v>
          </cell>
          <cell r="BE17">
            <v>1553507.26</v>
          </cell>
          <cell r="BF17">
            <v>7.5751459438180693E-2</v>
          </cell>
          <cell r="BG17">
            <v>27094146.414564937</v>
          </cell>
          <cell r="BH17">
            <v>0.17723622593192587</v>
          </cell>
        </row>
        <row r="18">
          <cell r="A18" t="str">
            <v>Interest Expense</v>
          </cell>
          <cell r="D18">
            <v>75780.23</v>
          </cell>
          <cell r="E18">
            <v>2.4183265500137948E-4</v>
          </cell>
          <cell r="G18">
            <v>0</v>
          </cell>
          <cell r="H18">
            <v>0</v>
          </cell>
          <cell r="I18">
            <v>75780.23</v>
          </cell>
          <cell r="J18">
            <v>2.6980238506225815E-4</v>
          </cell>
          <cell r="L18">
            <v>0</v>
          </cell>
          <cell r="M18">
            <v>0</v>
          </cell>
          <cell r="N18">
            <v>75780.229999999938</v>
          </cell>
          <cell r="O18">
            <v>2.4183265500137929E-4</v>
          </cell>
          <cell r="Q18">
            <v>75780.229999999938</v>
          </cell>
          <cell r="R18">
            <v>2.0482220663407481E-3</v>
          </cell>
          <cell r="U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B18">
            <v>0</v>
          </cell>
          <cell r="AC18">
            <v>0</v>
          </cell>
          <cell r="AF18">
            <v>0</v>
          </cell>
          <cell r="AG18">
            <v>0</v>
          </cell>
          <cell r="AJ18">
            <v>0</v>
          </cell>
          <cell r="AK18">
            <v>0</v>
          </cell>
          <cell r="AM18">
            <v>0</v>
          </cell>
        </row>
        <row r="19">
          <cell r="A19" t="str">
            <v>Intercompany expense</v>
          </cell>
          <cell r="D19">
            <v>1632949</v>
          </cell>
          <cell r="E19">
            <v>5.2111268618721222E-3</v>
          </cell>
          <cell r="G19">
            <v>0</v>
          </cell>
          <cell r="H19">
            <v>0</v>
          </cell>
          <cell r="I19">
            <v>1632949</v>
          </cell>
          <cell r="J19">
            <v>5.8138321153819337E-3</v>
          </cell>
          <cell r="L19">
            <v>0</v>
          </cell>
          <cell r="M19">
            <v>0</v>
          </cell>
          <cell r="N19">
            <v>1632949</v>
          </cell>
          <cell r="O19">
            <v>5.2111268618721222E-3</v>
          </cell>
          <cell r="Q19">
            <v>0</v>
          </cell>
          <cell r="R19">
            <v>0</v>
          </cell>
          <cell r="T19">
            <v>1632949</v>
          </cell>
          <cell r="U19">
            <v>7.9281658743731373E-3</v>
          </cell>
          <cell r="W19">
            <v>1632949</v>
          </cell>
          <cell r="X19">
            <v>1.9869007860099635E-2</v>
          </cell>
          <cell r="Y19">
            <v>1632949</v>
          </cell>
          <cell r="Z19">
            <v>4.3656490271018145E-2</v>
          </cell>
          <cell r="AB19">
            <v>0</v>
          </cell>
          <cell r="AC19">
            <v>0</v>
          </cell>
          <cell r="AF19">
            <v>0</v>
          </cell>
          <cell r="AG19">
            <v>0</v>
          </cell>
          <cell r="AJ19">
            <v>0</v>
          </cell>
          <cell r="AK19">
            <v>0</v>
          </cell>
          <cell r="AM19">
            <v>0</v>
          </cell>
        </row>
        <row r="20">
          <cell r="A20" t="str">
            <v>Crude Oil Purchases</v>
          </cell>
          <cell r="D20">
            <v>4242002.49</v>
          </cell>
          <cell r="E20">
            <v>1.3537234245385145E-2</v>
          </cell>
          <cell r="G20">
            <v>0.44000000040978193</v>
          </cell>
          <cell r="H20">
            <v>1.3544694415183061E-8</v>
          </cell>
          <cell r="I20">
            <v>4242002.05</v>
          </cell>
          <cell r="J20">
            <v>1.5102913656094586E-2</v>
          </cell>
          <cell r="L20">
            <v>0</v>
          </cell>
          <cell r="M20">
            <v>0</v>
          </cell>
          <cell r="N20">
            <v>4242002.05</v>
          </cell>
          <cell r="O20">
            <v>1.3537232841240974E-2</v>
          </cell>
          <cell r="Q20">
            <v>2.0499999998137355</v>
          </cell>
          <cell r="R20">
            <v>5.5408320027756924E-8</v>
          </cell>
          <cell r="T20">
            <v>4242000</v>
          </cell>
          <cell r="U20">
            <v>2.0595425600610215E-2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4242000</v>
          </cell>
          <cell r="AB20">
            <v>2.5165579761835914E-2</v>
          </cell>
          <cell r="AC20">
            <v>0</v>
          </cell>
          <cell r="AE20">
            <v>4242000</v>
          </cell>
          <cell r="AF20">
            <v>2.9956251957434857E-2</v>
          </cell>
          <cell r="AG20">
            <v>0</v>
          </cell>
          <cell r="AI20">
            <v>4242000</v>
          </cell>
          <cell r="AJ20">
            <v>3.4269834039322537E-2</v>
          </cell>
          <cell r="AK20">
            <v>4242000</v>
          </cell>
          <cell r="AM20">
            <v>4242000</v>
          </cell>
        </row>
        <row r="21">
          <cell r="A21" t="str">
            <v>Restructuring Expense</v>
          </cell>
          <cell r="D21">
            <v>29722216.649999581</v>
          </cell>
          <cell r="E21">
            <v>9.4850630104917941E-2</v>
          </cell>
          <cell r="G21">
            <v>-0.35000000149011612</v>
          </cell>
          <cell r="H21">
            <v>-1.0774188775186752E-8</v>
          </cell>
          <cell r="I21">
            <v>29722216.999999583</v>
          </cell>
          <cell r="J21">
            <v>0.10582080624376415</v>
          </cell>
          <cell r="L21">
            <v>-4.1723251342773438E-7</v>
          </cell>
          <cell r="M21">
            <v>-1.1006748998192086E-14</v>
          </cell>
          <cell r="N21">
            <v>29722217</v>
          </cell>
          <cell r="O21">
            <v>9.4850631221852139E-2</v>
          </cell>
          <cell r="Q21">
            <v>0</v>
          </cell>
          <cell r="R21">
            <v>0</v>
          </cell>
          <cell r="T21">
            <v>29722217</v>
          </cell>
          <cell r="U21">
            <v>0.14430497616895147</v>
          </cell>
          <cell r="W21">
            <v>29722217</v>
          </cell>
          <cell r="X21">
            <v>0.36164691193208542</v>
          </cell>
          <cell r="Y21">
            <v>29722217</v>
          </cell>
          <cell r="Z21">
            <v>0.79461616822913028</v>
          </cell>
        </row>
        <row r="22">
          <cell r="A22" t="str">
            <v>Other non-operating (income) expense</v>
          </cell>
          <cell r="C22" t="str">
            <v>U</v>
          </cell>
          <cell r="D22">
            <v>-3952397.97</v>
          </cell>
          <cell r="E22">
            <v>-1.2613037657805507E-2</v>
          </cell>
          <cell r="G22">
            <v>-841063.90000000037</v>
          </cell>
          <cell r="H22">
            <v>-2.5890803405755693E-2</v>
          </cell>
          <cell r="I22">
            <v>-3111334.07</v>
          </cell>
          <cell r="J22">
            <v>-1.10773661258545E-2</v>
          </cell>
          <cell r="L22">
            <v>223333.43</v>
          </cell>
          <cell r="M22">
            <v>5.8916190081170789E-3</v>
          </cell>
          <cell r="N22">
            <v>-3334667.5</v>
          </cell>
          <cell r="O22">
            <v>-1.0641713479515865E-2</v>
          </cell>
          <cell r="Q22">
            <v>-384346.5</v>
          </cell>
          <cell r="R22">
            <v>-1.0388289695357681E-2</v>
          </cell>
          <cell r="T22">
            <v>-2950321</v>
          </cell>
          <cell r="U22">
            <v>-1.4324167056439871E-2</v>
          </cell>
          <cell r="W22">
            <v>-2082693.17</v>
          </cell>
          <cell r="X22">
            <v>-2.5341297839005274E-2</v>
          </cell>
          <cell r="Y22">
            <v>-1883449.0016666618</v>
          </cell>
          <cell r="Z22">
            <v>-5.0353546263367355E-2</v>
          </cell>
          <cell r="AA22">
            <v>-1066871.9983333382</v>
          </cell>
          <cell r="AB22">
            <v>-6.3291966925334495E-3</v>
          </cell>
          <cell r="AC22">
            <v>-58028.678333338234</v>
          </cell>
          <cell r="AD22">
            <v>-3.2556178757486534E-3</v>
          </cell>
          <cell r="AE22">
            <v>-1008843.32</v>
          </cell>
          <cell r="AF22">
            <v>-7.1242726731482976E-3</v>
          </cell>
          <cell r="AG22">
            <v>-141215.49</v>
          </cell>
          <cell r="AH22">
            <v>-7.9226976519380151E-3</v>
          </cell>
          <cell r="AI22">
            <v>-867627.83</v>
          </cell>
          <cell r="AJ22">
            <v>-7.0093026265906511E-3</v>
          </cell>
          <cell r="AK22">
            <v>-2062433.2498150398</v>
          </cell>
          <cell r="AL22">
            <v>-3.2457601718814268E-2</v>
          </cell>
          <cell r="AM22">
            <v>254877.02000000014</v>
          </cell>
          <cell r="AN22">
            <v>9.2392483200136565E-3</v>
          </cell>
          <cell r="AO22">
            <v>-1122504.8500000001</v>
          </cell>
          <cell r="AP22">
            <v>-1.1668935324859755E-2</v>
          </cell>
          <cell r="AQ22">
            <v>-818712.85000000009</v>
          </cell>
          <cell r="AR22">
            <v>-4.2235345660413391E-2</v>
          </cell>
          <cell r="AS22">
            <v>-303792</v>
          </cell>
          <cell r="AT22">
            <v>-3.9550351914726511E-3</v>
          </cell>
          <cell r="AU22">
            <v>-1498597.4198150397</v>
          </cell>
          <cell r="AV22">
            <v>-9.0432213425038308E-2</v>
          </cell>
          <cell r="AW22">
            <v>1194805.4198150397</v>
          </cell>
          <cell r="AX22">
            <v>1.9834102748042318E-2</v>
          </cell>
          <cell r="AY22">
            <v>2682752.5799672557</v>
          </cell>
          <cell r="AZ22">
            <v>0.15244543877336422</v>
          </cell>
          <cell r="BA22">
            <v>-1487947.1601522157</v>
          </cell>
          <cell r="BB22">
            <v>-3.4894068250869124E-2</v>
          </cell>
          <cell r="BC22">
            <v>-963100.294641293</v>
          </cell>
          <cell r="BD22">
            <v>-4.3512482698560187E-2</v>
          </cell>
          <cell r="BE22">
            <v>-524846.86551092274</v>
          </cell>
          <cell r="BF22">
            <v>-2.5592359345656963E-2</v>
          </cell>
          <cell r="BG22">
            <v>-14061433.370401369</v>
          </cell>
          <cell r="BH22">
            <v>-9.1982797451166609E-2</v>
          </cell>
        </row>
        <row r="23">
          <cell r="A23" t="str">
            <v>Foreign Exchange (Gain) / Loss</v>
          </cell>
          <cell r="C23" t="str">
            <v>V</v>
          </cell>
          <cell r="D23">
            <v>13890317.32</v>
          </cell>
          <cell r="E23">
            <v>4.4327291119428458E-2</v>
          </cell>
          <cell r="G23">
            <v>-202807.90000000037</v>
          </cell>
          <cell r="H23">
            <v>-6.243115972560667E-3</v>
          </cell>
          <cell r="I23">
            <v>14093125.220000001</v>
          </cell>
          <cell r="J23">
            <v>5.0176131655143598E-2</v>
          </cell>
          <cell r="L23">
            <v>658449.97000000067</v>
          </cell>
          <cell r="M23">
            <v>1.7370155283721392E-2</v>
          </cell>
          <cell r="N23">
            <v>13434675.25</v>
          </cell>
          <cell r="O23">
            <v>4.2873229400185529E-2</v>
          </cell>
          <cell r="Q23">
            <v>-189640.75</v>
          </cell>
          <cell r="R23">
            <v>-5.1256953011017455E-3</v>
          </cell>
          <cell r="T23">
            <v>13624316</v>
          </cell>
          <cell r="U23">
            <v>6.6147710169071991E-2</v>
          </cell>
          <cell r="W23">
            <v>-1327276.3500000015</v>
          </cell>
          <cell r="X23">
            <v>-1.6149717003209767E-2</v>
          </cell>
          <cell r="Y23">
            <v>-1194949.9900000002</v>
          </cell>
          <cell r="Z23">
            <v>-3.194669436264589E-2</v>
          </cell>
          <cell r="AA23">
            <v>14819265.99</v>
          </cell>
          <cell r="AB23">
            <v>8.7914997709384074E-2</v>
          </cell>
          <cell r="AC23">
            <v>-155813.13999999873</v>
          </cell>
          <cell r="AD23">
            <v>-8.7416783981635379E-3</v>
          </cell>
          <cell r="AE23">
            <v>14975079.129999999</v>
          </cell>
          <cell r="AF23">
            <v>0.10575135396058566</v>
          </cell>
          <cell r="AG23">
            <v>23486.779999997467</v>
          </cell>
          <cell r="AH23">
            <v>1.3176929581702735E-3</v>
          </cell>
          <cell r="AI23">
            <v>14951592.350000001</v>
          </cell>
          <cell r="AJ23">
            <v>0.12078938907546073</v>
          </cell>
          <cell r="AK23">
            <v>14268988.130000001</v>
          </cell>
          <cell r="AL23">
            <v>0.224558605082401</v>
          </cell>
          <cell r="AM23">
            <v>-226555.66999999806</v>
          </cell>
          <cell r="AN23">
            <v>-8.2126042333555589E-3</v>
          </cell>
          <cell r="AO23">
            <v>15178148.02</v>
          </cell>
          <cell r="AP23">
            <v>0.15778357447322222</v>
          </cell>
          <cell r="AQ23">
            <v>14580802.02</v>
          </cell>
          <cell r="AR23">
            <v>0.7521870620703629</v>
          </cell>
          <cell r="AS23">
            <v>597346</v>
          </cell>
          <cell r="AT23">
            <v>7.7767829682329438E-3</v>
          </cell>
          <cell r="AU23">
            <v>-85258.219999999972</v>
          </cell>
          <cell r="AV23">
            <v>-5.1448704270627022E-3</v>
          </cell>
          <cell r="AW23">
            <v>682604.22</v>
          </cell>
          <cell r="AX23">
            <v>1.1331420172016916E-2</v>
          </cell>
          <cell r="AY23">
            <v>297688.04359165358</v>
          </cell>
          <cell r="AZ23">
            <v>1.6915903748182363E-2</v>
          </cell>
          <cell r="BA23">
            <v>384916.17640834639</v>
          </cell>
          <cell r="BB23">
            <v>9.0267260089279041E-3</v>
          </cell>
          <cell r="BC23">
            <v>-33273.283332027611</v>
          </cell>
          <cell r="BD23">
            <v>-1.5032735150894926E-3</v>
          </cell>
          <cell r="BE23">
            <v>418189.459740374</v>
          </cell>
          <cell r="BF23">
            <v>2.0391576346413497E-2</v>
          </cell>
          <cell r="BG23">
            <v>-3592309.9879094586</v>
          </cell>
          <cell r="BH23">
            <v>-2.3499078173297685E-2</v>
          </cell>
        </row>
        <row r="24">
          <cell r="A24" t="str">
            <v>Depletion  and depreciation</v>
          </cell>
          <cell r="C24" t="str">
            <v>W</v>
          </cell>
          <cell r="D24">
            <v>7237182.8600000003</v>
          </cell>
          <cell r="E24">
            <v>2.3095563919036364E-2</v>
          </cell>
          <cell r="G24">
            <v>3687697.5110000004</v>
          </cell>
          <cell r="H24">
            <v>0.1135198541718359</v>
          </cell>
          <cell r="I24">
            <v>3549485.3489999999</v>
          </cell>
          <cell r="J24">
            <v>1.2637327874351158E-2</v>
          </cell>
          <cell r="L24">
            <v>613246.19999999995</v>
          </cell>
          <cell r="M24">
            <v>1.6177663006275253E-2</v>
          </cell>
          <cell r="N24">
            <v>2936239.1490000002</v>
          </cell>
          <cell r="O24">
            <v>9.3702342830268674E-3</v>
          </cell>
          <cell r="Q24">
            <v>622961.43383676698</v>
          </cell>
          <cell r="R24">
            <v>1.6837681216641056E-2</v>
          </cell>
          <cell r="T24">
            <v>2313277.7151632332</v>
          </cell>
          <cell r="U24">
            <v>1.1231244478122102E-2</v>
          </cell>
          <cell r="W24">
            <v>1322912.8351632333</v>
          </cell>
          <cell r="X24">
            <v>1.6096623666804644E-2</v>
          </cell>
          <cell r="Y24">
            <v>261467.75516323326</v>
          </cell>
          <cell r="Z24">
            <v>6.99027618711218E-3</v>
          </cell>
          <cell r="AA24">
            <v>2051809.96</v>
          </cell>
          <cell r="AB24">
            <v>1.2172321358913095E-2</v>
          </cell>
          <cell r="AC24">
            <v>483214.85999999987</v>
          </cell>
          <cell r="AD24">
            <v>2.7110094202155554E-2</v>
          </cell>
          <cell r="AE24">
            <v>1568595.1</v>
          </cell>
          <cell r="AF24">
            <v>1.1077140507967405E-2</v>
          </cell>
          <cell r="AG24">
            <v>578230.22000000009</v>
          </cell>
          <cell r="AH24">
            <v>3.244079814667359E-2</v>
          </cell>
          <cell r="AI24">
            <v>990364.88</v>
          </cell>
          <cell r="AJ24">
            <v>8.0008581037184293E-3</v>
          </cell>
          <cell r="AK24">
            <v>513861.52250660572</v>
          </cell>
          <cell r="AL24">
            <v>8.0869102734057834E-3</v>
          </cell>
          <cell r="AM24">
            <v>-329747.2300000001</v>
          </cell>
          <cell r="AN24">
            <v>-1.1953280608846793E-2</v>
          </cell>
          <cell r="AO24">
            <v>1320112.1100000001</v>
          </cell>
          <cell r="AP24">
            <v>1.3723150357126873E-2</v>
          </cell>
          <cell r="AQ24">
            <v>258380.1100000001</v>
          </cell>
          <cell r="AR24">
            <v>1.3329182823532864E-2</v>
          </cell>
          <cell r="AS24">
            <v>1061732</v>
          </cell>
          <cell r="AT24">
            <v>1.3822574076712491E-2</v>
          </cell>
          <cell r="AU24">
            <v>585228.64250660571</v>
          </cell>
          <cell r="AV24">
            <v>3.5315369425989507E-2</v>
          </cell>
          <cell r="AW24">
            <v>476503.35749339429</v>
          </cell>
          <cell r="AX24">
            <v>7.9100884508660624E-3</v>
          </cell>
          <cell r="AY24">
            <v>70809.928040700848</v>
          </cell>
          <cell r="AZ24">
            <v>4.0237219899744688E-3</v>
          </cell>
          <cell r="BA24">
            <v>405693.42945269344</v>
          </cell>
          <cell r="BB24">
            <v>9.5139764336814661E-3</v>
          </cell>
          <cell r="BC24">
            <v>240861.92632387229</v>
          </cell>
          <cell r="BD24">
            <v>1.0882044642933929E-2</v>
          </cell>
          <cell r="BE24">
            <v>164831.50312882115</v>
          </cell>
          <cell r="BF24">
            <v>8.0374435607061465E-3</v>
          </cell>
          <cell r="BG24">
            <v>3906804.2612899183</v>
          </cell>
          <cell r="BH24">
            <v>2.5556340920692897E-2</v>
          </cell>
        </row>
        <row r="25">
          <cell r="D25">
            <v>168378572.60999957</v>
          </cell>
          <cell r="E25">
            <v>0.53733588905204888</v>
          </cell>
          <cell r="G25">
            <v>18329455.520999938</v>
          </cell>
          <cell r="H25">
            <v>0.56424289453958554</v>
          </cell>
          <cell r="I25">
            <v>150049117.08899963</v>
          </cell>
          <cell r="J25">
            <v>0.53422389542890203</v>
          </cell>
          <cell r="L25">
            <v>14045842.850000024</v>
          </cell>
          <cell r="M25">
            <v>0.37053456224661685</v>
          </cell>
          <cell r="N25">
            <v>136003274.23899961</v>
          </cell>
          <cell r="O25">
            <v>0.43401864705475285</v>
          </cell>
          <cell r="Q25">
            <v>11510117.053836359</v>
          </cell>
          <cell r="R25">
            <v>0.31110060943114859</v>
          </cell>
          <cell r="T25">
            <v>124493157.18516323</v>
          </cell>
          <cell r="U25">
            <v>0.60442940985198079</v>
          </cell>
          <cell r="W25">
            <v>54887830.015163235</v>
          </cell>
          <cell r="X25">
            <v>0.66785106331862842</v>
          </cell>
          <cell r="Y25">
            <v>42415181.945163332</v>
          </cell>
          <cell r="Z25">
            <v>1.1339594671557334</v>
          </cell>
          <cell r="AA25">
            <v>82077975.23999989</v>
          </cell>
          <cell r="AB25">
            <v>0.48692593884776292</v>
          </cell>
          <cell r="AC25">
            <v>8653422.1899998877</v>
          </cell>
          <cell r="AD25">
            <v>0.48548815477636642</v>
          </cell>
          <cell r="AE25">
            <v>73424553.049999997</v>
          </cell>
          <cell r="AF25">
            <v>0.51851117657422019</v>
          </cell>
          <cell r="AG25">
            <v>3819225.8800000059</v>
          </cell>
          <cell r="AH25">
            <v>0.21427232884789726</v>
          </cell>
          <cell r="AI25">
            <v>69605327.170000002</v>
          </cell>
          <cell r="AJ25">
            <v>0.56232037019534364</v>
          </cell>
          <cell r="AK25">
            <v>43042654.952506565</v>
          </cell>
          <cell r="AL25">
            <v>0.67738500215417674</v>
          </cell>
          <cell r="AM25">
            <v>16231819.669999994</v>
          </cell>
          <cell r="AN25">
            <v>0.5884006828736934</v>
          </cell>
          <cell r="AO25">
            <v>53373507.499999985</v>
          </cell>
          <cell r="AP25">
            <v>0.55484126155750413</v>
          </cell>
          <cell r="AQ25">
            <v>20797079.500000004</v>
          </cell>
          <cell r="AR25">
            <v>1.0728692500790691</v>
          </cell>
          <cell r="AS25">
            <v>32576428</v>
          </cell>
          <cell r="AT25">
            <v>0.42410899283876813</v>
          </cell>
          <cell r="AU25">
            <v>6013755.7825065665</v>
          </cell>
          <cell r="AV25">
            <v>0.36289749282820311</v>
          </cell>
          <cell r="AW25">
            <v>26562672.2174934</v>
          </cell>
          <cell r="AX25">
            <v>0.4409477570882554</v>
          </cell>
          <cell r="AY25">
            <v>5468132.48062474</v>
          </cell>
          <cell r="AZ25">
            <v>0.31072259943177366</v>
          </cell>
          <cell r="BA25">
            <v>15936539.736868694</v>
          </cell>
          <cell r="BB25">
            <v>0.37373014321563441</v>
          </cell>
          <cell r="BC25">
            <v>7296140.219157978</v>
          </cell>
          <cell r="BD25">
            <v>0.32963667109106598</v>
          </cell>
          <cell r="BE25">
            <v>8640399.5177107155</v>
          </cell>
          <cell r="BF25">
            <v>0.42131948169687944</v>
          </cell>
          <cell r="BG25">
            <v>84557597.036557108</v>
          </cell>
          <cell r="BH25">
            <v>0.5531331064401287</v>
          </cell>
        </row>
        <row r="26">
          <cell r="A26" t="str">
            <v>Income Before Income Taxes</v>
          </cell>
          <cell r="D26">
            <v>144979563.41000041</v>
          </cell>
          <cell r="E26">
            <v>0.46266411094795107</v>
          </cell>
          <cell r="G26">
            <v>14155588.949000031</v>
          </cell>
          <cell r="H26">
            <v>0.43575710546041446</v>
          </cell>
          <cell r="I26">
            <v>130823974.46100038</v>
          </cell>
          <cell r="J26">
            <v>0.46577610457109797</v>
          </cell>
          <cell r="L26">
            <v>23861128</v>
          </cell>
          <cell r="M26">
            <v>0.62946543775338315</v>
          </cell>
          <cell r="N26">
            <v>106962846.46100038</v>
          </cell>
          <cell r="O26">
            <v>0.34134376665482052</v>
          </cell>
          <cell r="Q26">
            <v>25487936.646163628</v>
          </cell>
          <cell r="R26">
            <v>0.6888993905688513</v>
          </cell>
          <cell r="T26">
            <v>81474909.81483677</v>
          </cell>
          <cell r="U26">
            <v>0.39557059014801926</v>
          </cell>
          <cell r="W26">
            <v>27297904.24483677</v>
          </cell>
          <cell r="X26">
            <v>0.33214893668137152</v>
          </cell>
          <cell r="Y26">
            <v>-5010686.3051633462</v>
          </cell>
          <cell r="Z26">
            <v>-0.13395946715573326</v>
          </cell>
          <cell r="AA26">
            <v>86485596.120000124</v>
          </cell>
          <cell r="AB26">
            <v>0.51307406115223708</v>
          </cell>
          <cell r="AC26">
            <v>18303648.930000119</v>
          </cell>
          <cell r="AD26">
            <v>1.0269006353312211</v>
          </cell>
          <cell r="AE26">
            <v>68181947.190000013</v>
          </cell>
          <cell r="AF26">
            <v>0.48148882342577981</v>
          </cell>
          <cell r="AG26">
            <v>14004941.620000008</v>
          </cell>
          <cell r="AH26">
            <v>0.78572767115210274</v>
          </cell>
          <cell r="AI26">
            <v>54177005.569999993</v>
          </cell>
          <cell r="AJ26">
            <v>0.43767962980465636</v>
          </cell>
          <cell r="AK26">
            <v>20499724.662668034</v>
          </cell>
          <cell r="AL26">
            <v>0.3226149978458232</v>
          </cell>
          <cell r="AM26">
            <v>11354517.57</v>
          </cell>
          <cell r="AN26">
            <v>0.41159931712630665</v>
          </cell>
          <cell r="AO26">
            <v>42822488.000000015</v>
          </cell>
          <cell r="AP26">
            <v>0.44515873844249593</v>
          </cell>
          <cell r="AQ26">
            <v>-1412537.0699999966</v>
          </cell>
          <cell r="AR26">
            <v>-7.2869250079069109E-2</v>
          </cell>
          <cell r="AS26">
            <v>44235025.069999993</v>
          </cell>
          <cell r="AT26">
            <v>0.57589100716123187</v>
          </cell>
          <cell r="AU26">
            <v>10557744.162668031</v>
          </cell>
          <cell r="AV26">
            <v>0.63710250717179695</v>
          </cell>
          <cell r="AW26">
            <v>33677280.907331996</v>
          </cell>
          <cell r="AX26">
            <v>0.5590522429117446</v>
          </cell>
          <cell r="AY26">
            <v>12129983.944200661</v>
          </cell>
          <cell r="AZ26">
            <v>0.68927740056822639</v>
          </cell>
          <cell r="BA26">
            <v>26705296.963131301</v>
          </cell>
          <cell r="BB26">
            <v>0.62626985678436553</v>
          </cell>
          <cell r="BC26">
            <v>14837744.930842016</v>
          </cell>
          <cell r="BD26">
            <v>0.67036332890893402</v>
          </cell>
          <cell r="BE26">
            <v>11867552.032289285</v>
          </cell>
          <cell r="BF26">
            <v>0.57868051830312062</v>
          </cell>
          <cell r="BG26">
            <v>68312654.358727336</v>
          </cell>
          <cell r="BH26">
            <v>0.44686689355987125</v>
          </cell>
        </row>
        <row r="27">
          <cell r="A27" t="str">
            <v>Income Taxes</v>
          </cell>
          <cell r="AC27">
            <v>0</v>
          </cell>
          <cell r="AG27">
            <v>0</v>
          </cell>
          <cell r="AM27">
            <v>0</v>
          </cell>
          <cell r="AQ27">
            <v>0</v>
          </cell>
          <cell r="AU27">
            <v>0</v>
          </cell>
          <cell r="AY27">
            <v>0</v>
          </cell>
          <cell r="BC27">
            <v>0</v>
          </cell>
        </row>
        <row r="28">
          <cell r="B28" t="str">
            <v>Current   provision (recovery)</v>
          </cell>
          <cell r="C28" t="str">
            <v>X</v>
          </cell>
          <cell r="D28">
            <v>64451195.68</v>
          </cell>
          <cell r="E28">
            <v>0.2056790243221463</v>
          </cell>
          <cell r="G28">
            <v>12862966.910000004</v>
          </cell>
          <cell r="H28">
            <v>0.3959658088779589</v>
          </cell>
          <cell r="I28">
            <v>51588228.769999996</v>
          </cell>
          <cell r="J28">
            <v>0.18367095432784256</v>
          </cell>
          <cell r="L28">
            <v>4928833.3</v>
          </cell>
          <cell r="M28">
            <v>0.13002445696607262</v>
          </cell>
          <cell r="N28">
            <v>46659395.469999999</v>
          </cell>
          <cell r="O28">
            <v>0.14890117761940599</v>
          </cell>
          <cell r="Q28">
            <v>7566669.4399999976</v>
          </cell>
          <cell r="R28">
            <v>0.20451533751895712</v>
          </cell>
          <cell r="T28">
            <v>39092726.030000001</v>
          </cell>
          <cell r="U28">
            <v>0.18979993646296636</v>
          </cell>
          <cell r="W28">
            <v>13678441.819116414</v>
          </cell>
          <cell r="X28">
            <v>0.16643328604747581</v>
          </cell>
          <cell r="Y28">
            <v>8138753.772390157</v>
          </cell>
          <cell r="Z28">
            <v>0.21758758227143843</v>
          </cell>
          <cell r="AA28">
            <v>30953972.257609844</v>
          </cell>
          <cell r="AB28">
            <v>0.18363381843341267</v>
          </cell>
          <cell r="AC28">
            <v>4625148.297609847</v>
          </cell>
          <cell r="AD28">
            <v>0.25948747943542627</v>
          </cell>
          <cell r="AE28">
            <v>26328823.959999997</v>
          </cell>
          <cell r="AF28">
            <v>0.18592948710247706</v>
          </cell>
          <cell r="AG28">
            <v>914539.74911640957</v>
          </cell>
          <cell r="AH28">
            <v>5.1308974128323741E-2</v>
          </cell>
          <cell r="AI28">
            <v>25414284.210883588</v>
          </cell>
          <cell r="AJ28">
            <v>0.20531430979140869</v>
          </cell>
          <cell r="AK28">
            <v>15019512.028169168</v>
          </cell>
          <cell r="AL28">
            <v>0.23636999619986451</v>
          </cell>
          <cell r="AM28">
            <v>8059315.5108835846</v>
          </cell>
          <cell r="AN28">
            <v>0.2921488068810249</v>
          </cell>
          <cell r="AO28">
            <v>17354968.700000003</v>
          </cell>
          <cell r="AP28">
            <v>0.18041259004383403</v>
          </cell>
          <cell r="AQ28">
            <v>4311087.700000003</v>
          </cell>
          <cell r="AR28">
            <v>0.22239821835196144</v>
          </cell>
          <cell r="AS28">
            <v>13043881</v>
          </cell>
          <cell r="AT28">
            <v>0.16981687598219006</v>
          </cell>
          <cell r="AU28">
            <v>2649108.8172855806</v>
          </cell>
          <cell r="AV28">
            <v>0.15985932631626182</v>
          </cell>
          <cell r="AW28">
            <v>10394772.182714419</v>
          </cell>
          <cell r="AX28">
            <v>0.17255611340159968</v>
          </cell>
          <cell r="AY28">
            <v>4013328.5565959755</v>
          </cell>
          <cell r="AZ28">
            <v>0.22805443831104746</v>
          </cell>
          <cell r="BA28">
            <v>6381443.6261184439</v>
          </cell>
          <cell r="BB28">
            <v>0.14965217542138481</v>
          </cell>
          <cell r="BC28">
            <v>6102265.7761184443</v>
          </cell>
          <cell r="BD28">
            <v>0.27569790548580875</v>
          </cell>
          <cell r="BE28">
            <v>279177.84999999998</v>
          </cell>
          <cell r="BF28">
            <v>1.361315143149926E-2</v>
          </cell>
          <cell r="BG28">
            <v>18165830.900514796</v>
          </cell>
          <cell r="BH28">
            <v>0.11883169377109531</v>
          </cell>
        </row>
        <row r="29">
          <cell r="B29" t="str">
            <v>Future Tax provision</v>
          </cell>
          <cell r="D29">
            <v>3671533</v>
          </cell>
          <cell r="E29">
            <v>1.1716731043376087E-2</v>
          </cell>
          <cell r="I29">
            <v>4066661</v>
          </cell>
          <cell r="J29">
            <v>1.4478642213670609E-2</v>
          </cell>
          <cell r="N29">
            <v>4066661</v>
          </cell>
          <cell r="O29">
            <v>1.2977678038461548E-2</v>
          </cell>
          <cell r="T29">
            <v>4066661</v>
          </cell>
          <cell r="U29">
            <v>1.9744133443753687E-2</v>
          </cell>
          <cell r="W29">
            <v>3814575</v>
          </cell>
          <cell r="AA29">
            <v>252086</v>
          </cell>
          <cell r="AC29">
            <v>0</v>
          </cell>
          <cell r="AE29">
            <v>252086</v>
          </cell>
          <cell r="AG29">
            <v>0</v>
          </cell>
          <cell r="AI29">
            <v>252086</v>
          </cell>
          <cell r="AK29">
            <v>252086</v>
          </cell>
          <cell r="AM29">
            <v>0</v>
          </cell>
          <cell r="AO29">
            <v>702639</v>
          </cell>
          <cell r="AQ29">
            <v>0</v>
          </cell>
          <cell r="AS29">
            <v>702639</v>
          </cell>
          <cell r="AU29">
            <v>0</v>
          </cell>
          <cell r="AY29">
            <v>0</v>
          </cell>
          <cell r="BC29">
            <v>0</v>
          </cell>
        </row>
        <row r="30">
          <cell r="D30">
            <v>68122728.680000007</v>
          </cell>
          <cell r="E30">
            <v>0.21739575536552239</v>
          </cell>
          <cell r="G30">
            <v>12467838.910000011</v>
          </cell>
          <cell r="H30">
            <v>0.38380242703728162</v>
          </cell>
          <cell r="I30">
            <v>55654889.769999996</v>
          </cell>
          <cell r="J30">
            <v>0.19814959654151318</v>
          </cell>
          <cell r="L30">
            <v>4928833.3</v>
          </cell>
          <cell r="M30">
            <v>0.13002445696607262</v>
          </cell>
          <cell r="N30">
            <v>50726056.469999999</v>
          </cell>
          <cell r="O30">
            <v>0.16187885565786753</v>
          </cell>
          <cell r="Q30">
            <v>7566669.4399999976</v>
          </cell>
          <cell r="R30">
            <v>0.20451533751895712</v>
          </cell>
          <cell r="T30">
            <v>43159387.030000001</v>
          </cell>
          <cell r="U30">
            <v>0.20954406990672006</v>
          </cell>
          <cell r="W30">
            <v>17493016.819116414</v>
          </cell>
          <cell r="X30">
            <v>0.21284736306882771</v>
          </cell>
          <cell r="Y30">
            <v>8138753.772390157</v>
          </cell>
          <cell r="Z30">
            <v>0.21758758227143843</v>
          </cell>
          <cell r="AA30">
            <v>31206058.257609844</v>
          </cell>
          <cell r="AB30">
            <v>0.18512931356303131</v>
          </cell>
          <cell r="AC30">
            <v>4625148.297609847</v>
          </cell>
          <cell r="AD30">
            <v>0.25948747943542627</v>
          </cell>
          <cell r="AE30">
            <v>26580909.959999997</v>
          </cell>
          <cell r="AF30">
            <v>0.18770967374343461</v>
          </cell>
          <cell r="AG30">
            <v>914539.74911640957</v>
          </cell>
          <cell r="AH30">
            <v>5.1308974128323741E-2</v>
          </cell>
          <cell r="AI30">
            <v>25666370.210883588</v>
          </cell>
          <cell r="AJ30">
            <v>0.20735083628448661</v>
          </cell>
          <cell r="AK30">
            <v>15271598.028169168</v>
          </cell>
          <cell r="AL30">
            <v>0.24033720676904186</v>
          </cell>
          <cell r="AM30">
            <v>8059315.5108835846</v>
          </cell>
          <cell r="AN30">
            <v>0.2921488068810249</v>
          </cell>
          <cell r="AO30">
            <v>18057607.700000003</v>
          </cell>
          <cell r="AP30">
            <v>0.18771683380520765</v>
          </cell>
          <cell r="AQ30">
            <v>4311087.700000003</v>
          </cell>
          <cell r="AR30">
            <v>0.22239821835196144</v>
          </cell>
          <cell r="AS30">
            <v>13746520</v>
          </cell>
          <cell r="AT30">
            <v>0.17896445712949199</v>
          </cell>
          <cell r="AU30">
            <v>2649108.8172855806</v>
          </cell>
          <cell r="AV30">
            <v>0.15985932631626182</v>
          </cell>
          <cell r="AW30">
            <v>10394772.182714419</v>
          </cell>
          <cell r="AX30">
            <v>0.17255611340159968</v>
          </cell>
          <cell r="AY30">
            <v>4013328.5565959755</v>
          </cell>
          <cell r="AZ30">
            <v>0.22805443831104746</v>
          </cell>
          <cell r="BA30">
            <v>6381443.6261184439</v>
          </cell>
          <cell r="BB30">
            <v>0.14965217542138481</v>
          </cell>
          <cell r="BC30">
            <v>6102265.7761184443</v>
          </cell>
          <cell r="BD30">
            <v>0.27569790548580875</v>
          </cell>
          <cell r="BE30">
            <v>279177.84999999998</v>
          </cell>
          <cell r="BF30">
            <v>1.361315143149926E-2</v>
          </cell>
          <cell r="BG30">
            <v>18165830.900514796</v>
          </cell>
          <cell r="BH30">
            <v>0.11883169377109531</v>
          </cell>
        </row>
        <row r="31">
          <cell r="A31" t="str">
            <v>Net Income</v>
          </cell>
          <cell r="D31">
            <v>76856834.730000407</v>
          </cell>
          <cell r="E31">
            <v>0.24526835558242868</v>
          </cell>
          <cell r="G31">
            <v>1687750.0390000194</v>
          </cell>
          <cell r="H31">
            <v>5.195467842313288E-2</v>
          </cell>
          <cell r="I31">
            <v>75169084.691000387</v>
          </cell>
          <cell r="J31">
            <v>0.26762650802958482</v>
          </cell>
          <cell r="L31">
            <v>18932294.700000003</v>
          </cell>
          <cell r="M31">
            <v>0.49944098078731053</v>
          </cell>
          <cell r="N31">
            <v>56236789.991000384</v>
          </cell>
          <cell r="O31">
            <v>0.179464910996953</v>
          </cell>
          <cell r="Q31">
            <v>17921267.20616363</v>
          </cell>
          <cell r="R31">
            <v>0.48438405304989424</v>
          </cell>
          <cell r="T31">
            <v>38315522.784836769</v>
          </cell>
          <cell r="U31">
            <v>0.1860265202412992</v>
          </cell>
          <cell r="W31">
            <v>9804887.4257203564</v>
          </cell>
          <cell r="X31">
            <v>0.11930157361254383</v>
          </cell>
          <cell r="Y31">
            <v>-13149440.077553503</v>
          </cell>
          <cell r="Z31">
            <v>-0.35154704942717169</v>
          </cell>
          <cell r="AA31">
            <v>55279537.86239028</v>
          </cell>
          <cell r="AB31">
            <v>0.32794474758920578</v>
          </cell>
          <cell r="AC31">
            <v>13678500.632390272</v>
          </cell>
          <cell r="AD31">
            <v>0.76741315589579484</v>
          </cell>
          <cell r="AE31">
            <v>41601037.230000019</v>
          </cell>
          <cell r="AF31">
            <v>0.29377914968234525</v>
          </cell>
          <cell r="AG31">
            <v>13090401.870883599</v>
          </cell>
          <cell r="AH31">
            <v>0.73441869702377893</v>
          </cell>
          <cell r="AI31">
            <v>28510635.359116405</v>
          </cell>
          <cell r="AJ31">
            <v>0.23032879352016974</v>
          </cell>
          <cell r="AK31">
            <v>5228126.6344988663</v>
          </cell>
          <cell r="AL31">
            <v>8.2277791076781362E-2</v>
          </cell>
          <cell r="AM31">
            <v>3295202.0591164157</v>
          </cell>
          <cell r="AN31">
            <v>0.11945051024528171</v>
          </cell>
          <cell r="AO31">
            <v>24764880.300000012</v>
          </cell>
          <cell r="AP31">
            <v>0.25744190463728828</v>
          </cell>
          <cell r="AQ31">
            <v>-5723624.7699999996</v>
          </cell>
          <cell r="AR31">
            <v>-0.29526746843103058</v>
          </cell>
          <cell r="AS31">
            <v>30488505.069999993</v>
          </cell>
          <cell r="AT31">
            <v>0.39692655003173988</v>
          </cell>
          <cell r="AU31">
            <v>7908635.3453824501</v>
          </cell>
          <cell r="AV31">
            <v>0.47724318085553508</v>
          </cell>
          <cell r="AW31">
            <v>23282508.724617578</v>
          </cell>
          <cell r="AX31">
            <v>0.38649612951014495</v>
          </cell>
          <cell r="AY31">
            <v>8116655.3876046855</v>
          </cell>
          <cell r="AZ31">
            <v>0.4612229622571789</v>
          </cell>
          <cell r="BA31">
            <v>20323853.337012857</v>
          </cell>
          <cell r="BB31">
            <v>0.47661768136298077</v>
          </cell>
          <cell r="BC31">
            <v>8735479.1547235716</v>
          </cell>
          <cell r="BD31">
            <v>0.39466542342312522</v>
          </cell>
          <cell r="BE31">
            <v>11588374.182289286</v>
          </cell>
          <cell r="BF31">
            <v>0.56506736687162129</v>
          </cell>
          <cell r="BG31">
            <v>50146823.45821254</v>
          </cell>
          <cell r="BH31">
            <v>0.32803519978877593</v>
          </cell>
        </row>
        <row r="33">
          <cell r="B33" t="str">
            <v>Retained Earnins beginning of the year:</v>
          </cell>
          <cell r="D33">
            <v>-90332764</v>
          </cell>
          <cell r="I33">
            <v>-90332764</v>
          </cell>
          <cell r="N33">
            <v>-90332764</v>
          </cell>
          <cell r="AI33">
            <v>-90332764</v>
          </cell>
        </row>
        <row r="34">
          <cell r="B34" t="str">
            <v>Less: Future Tax restatement:</v>
          </cell>
          <cell r="D34">
            <v>19061208</v>
          </cell>
          <cell r="I34">
            <v>19061208</v>
          </cell>
          <cell r="N34">
            <v>19061208</v>
          </cell>
          <cell r="AI34">
            <v>19061208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es"/>
      <sheetName val="Cash flow"/>
      <sheetName val="BS &amp; PL"/>
      <sheetName val="Rollforward IAS"/>
      <sheetName val="FA Rollforward IAS"/>
      <sheetName val="2000 FA Disposals"/>
      <sheetName val="FA 2000"/>
      <sheetName val="FA 1999"/>
      <sheetName val="CPI FA"/>
      <sheetName val="Reserves for losses"/>
      <sheetName val="1999 Equity"/>
      <sheetName val="1999 Profit"/>
      <sheetName val="2000 Equity"/>
      <sheetName val="2000 Profit"/>
      <sheetName val="2000 Deferred"/>
      <sheetName val="Tax reconciliation"/>
      <sheetName val="1999 Deferred"/>
      <sheetName val="Other exp"/>
      <sheetName val="Roll Check"/>
      <sheetName val="Opening"/>
      <sheetName val="Rollforward TAL"/>
      <sheetName val="Contributions"/>
      <sheetName val="Reserves"/>
      <sheetName val="Expenses to funds"/>
      <sheetName val="Check"/>
      <sheetName val="Maturity"/>
      <sheetName val="Capital adequacy"/>
      <sheetName val="Fees &amp; Commissions"/>
      <sheetName val="Currency"/>
      <sheetName val="PL 2000"/>
      <sheetName val="CPI"/>
      <sheetName val="TTB Restatement 2000-12 NEW"/>
      <sheetName val="Data"/>
      <sheetName val="N_SVOD"/>
      <sheetName val="Hidden1"/>
      <sheetName val="Settings"/>
      <sheetName val="UNITPRICES"/>
      <sheetName val="балансAL"/>
      <sheetName val="Cellular"/>
      <sheetName val="KAZAK RECO ST 99"/>
      <sheetName val="Captions"/>
      <sheetName val="ЯНВАРЬ"/>
      <sheetName val="База"/>
      <sheetName val="2.2 ОтклОТМ"/>
      <sheetName val="1.3.2 ОТМ"/>
      <sheetName val="11"/>
      <sheetName val="N101"/>
      <sheetName val="VL1"/>
      <sheetName val="Статьи"/>
      <sheetName val="ЦентрЗатр"/>
      <sheetName val="ЕдИзм"/>
      <sheetName val="Предпр"/>
      <sheetName val="$ IS"/>
      <sheetName val="PIT&amp;PP(2)"/>
      <sheetName val="1NK"/>
      <sheetName val="ianvari"/>
      <sheetName val="- 1 -"/>
    </sheetNames>
    <sheetDataSet>
      <sheetData sheetId="0">
        <row r="1">
          <cell r="A1" t="str">
            <v>Code</v>
          </cell>
        </row>
      </sheetData>
      <sheetData sheetId="1">
        <row r="1">
          <cell r="A1" t="str">
            <v>Code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A1" t="str">
            <v>Code</v>
          </cell>
        </row>
      </sheetData>
      <sheetData sheetId="30" refreshError="1">
        <row r="1">
          <cell r="A1" t="str">
            <v>Code</v>
          </cell>
          <cell r="B1" t="str">
            <v>Month</v>
          </cell>
          <cell r="C1" t="str">
            <v>Year</v>
          </cell>
          <cell r="D1" t="str">
            <v>Month</v>
          </cell>
          <cell r="E1" t="str">
            <v>Index</v>
          </cell>
          <cell r="F1" t="str">
            <v>%</v>
          </cell>
          <cell r="G1" t="str">
            <v>Index for 1999</v>
          </cell>
          <cell r="H1" t="str">
            <v>Index for 2000</v>
          </cell>
        </row>
        <row r="2">
          <cell r="A2" t="str">
            <v>1 1993</v>
          </cell>
          <cell r="B2">
            <v>1</v>
          </cell>
          <cell r="C2">
            <v>1993</v>
          </cell>
          <cell r="D2" t="str">
            <v>Jan</v>
          </cell>
          <cell r="E2">
            <v>114.6</v>
          </cell>
          <cell r="F2">
            <v>1.1459999999999999</v>
          </cell>
          <cell r="G2">
            <v>186392.70066639243</v>
          </cell>
          <cell r="H2">
            <v>197370.03407411592</v>
          </cell>
        </row>
        <row r="3">
          <cell r="A3" t="str">
            <v>2 1993</v>
          </cell>
          <cell r="B3">
            <v>2</v>
          </cell>
          <cell r="C3">
            <v>1993</v>
          </cell>
          <cell r="D3" t="str">
            <v>Feb</v>
          </cell>
          <cell r="E3">
            <v>241.3</v>
          </cell>
          <cell r="F3">
            <v>2.4130000000000003</v>
          </cell>
          <cell r="G3">
            <v>162646.3356600283</v>
          </cell>
          <cell r="H3">
            <v>172225.16062313781</v>
          </cell>
        </row>
        <row r="4">
          <cell r="A4" t="str">
            <v>3 1993</v>
          </cell>
          <cell r="B4">
            <v>3</v>
          </cell>
          <cell r="C4">
            <v>1993</v>
          </cell>
          <cell r="D4" t="str">
            <v>Mar</v>
          </cell>
          <cell r="E4">
            <v>115.1</v>
          </cell>
          <cell r="F4">
            <v>1.151</v>
          </cell>
          <cell r="G4">
            <v>67404.200439298918</v>
          </cell>
          <cell r="H4">
            <v>71373.875102833728</v>
          </cell>
        </row>
        <row r="5">
          <cell r="A5" t="str">
            <v>4 1993</v>
          </cell>
          <cell r="B5">
            <v>4</v>
          </cell>
          <cell r="C5">
            <v>1993</v>
          </cell>
          <cell r="D5" t="str">
            <v>Apr</v>
          </cell>
          <cell r="E5">
            <v>128</v>
          </cell>
          <cell r="F5">
            <v>1.28</v>
          </cell>
          <cell r="G5">
            <v>58561.425229625471</v>
          </cell>
          <cell r="H5">
            <v>62010.317204894636</v>
          </cell>
        </row>
        <row r="6">
          <cell r="A6" t="str">
            <v>5 1993</v>
          </cell>
          <cell r="B6">
            <v>5</v>
          </cell>
          <cell r="C6">
            <v>1993</v>
          </cell>
          <cell r="D6" t="str">
            <v>May</v>
          </cell>
          <cell r="E6">
            <v>114</v>
          </cell>
          <cell r="F6">
            <v>1.1399999999999999</v>
          </cell>
          <cell r="G6">
            <v>45751.113460644898</v>
          </cell>
          <cell r="H6">
            <v>48445.560316323936</v>
          </cell>
        </row>
        <row r="7">
          <cell r="A7" t="str">
            <v>6 1993</v>
          </cell>
          <cell r="B7">
            <v>6</v>
          </cell>
          <cell r="C7">
            <v>1993</v>
          </cell>
          <cell r="D7" t="str">
            <v>Jun</v>
          </cell>
          <cell r="E7">
            <v>155.80000000000001</v>
          </cell>
          <cell r="F7">
            <v>1.5580000000000001</v>
          </cell>
          <cell r="G7">
            <v>40132.555667232373</v>
          </cell>
          <cell r="H7">
            <v>42496.105540635035</v>
          </cell>
        </row>
        <row r="8">
          <cell r="A8" t="str">
            <v>7 1993</v>
          </cell>
          <cell r="B8">
            <v>7</v>
          </cell>
          <cell r="C8">
            <v>1993</v>
          </cell>
          <cell r="D8" t="str">
            <v>Jul</v>
          </cell>
          <cell r="E8">
            <v>115.4</v>
          </cell>
          <cell r="F8">
            <v>1.1540000000000001</v>
          </cell>
          <cell r="G8">
            <v>25759.021609263396</v>
          </cell>
          <cell r="H8">
            <v>27276.0626063126</v>
          </cell>
        </row>
        <row r="9">
          <cell r="A9" t="str">
            <v>8 1993</v>
          </cell>
          <cell r="B9">
            <v>8</v>
          </cell>
          <cell r="C9">
            <v>1993</v>
          </cell>
          <cell r="D9" t="str">
            <v>Aug</v>
          </cell>
          <cell r="E9">
            <v>116</v>
          </cell>
          <cell r="F9">
            <v>1.1599999999999999</v>
          </cell>
          <cell r="G9">
            <v>22321.509193469145</v>
          </cell>
          <cell r="H9">
            <v>23636.102778433793</v>
          </cell>
        </row>
        <row r="10">
          <cell r="A10" t="str">
            <v>9 1993</v>
          </cell>
          <cell r="B10">
            <v>9</v>
          </cell>
          <cell r="C10">
            <v>1993</v>
          </cell>
          <cell r="D10" t="str">
            <v>Sep</v>
          </cell>
          <cell r="E10">
            <v>121.7</v>
          </cell>
          <cell r="F10">
            <v>1.2170000000000001</v>
          </cell>
          <cell r="G10">
            <v>19242.680339197541</v>
          </cell>
          <cell r="H10">
            <v>20375.950671063616</v>
          </cell>
        </row>
        <row r="11">
          <cell r="A11" t="str">
            <v>10 1993</v>
          </cell>
          <cell r="B11">
            <v>10</v>
          </cell>
          <cell r="C11">
            <v>1993</v>
          </cell>
          <cell r="D11" t="str">
            <v>Oct</v>
          </cell>
          <cell r="E11">
            <v>127.7</v>
          </cell>
          <cell r="F11">
            <v>1.2770000000000001</v>
          </cell>
          <cell r="G11">
            <v>15811.569711748183</v>
          </cell>
          <cell r="H11">
            <v>16742.769655763037</v>
          </cell>
        </row>
        <row r="12">
          <cell r="A12" t="str">
            <v>11 1993</v>
          </cell>
          <cell r="B12">
            <v>11</v>
          </cell>
          <cell r="C12">
            <v>1993</v>
          </cell>
          <cell r="D12" t="str">
            <v>Nov</v>
          </cell>
          <cell r="E12">
            <v>529.1</v>
          </cell>
          <cell r="F12">
            <v>5.2910000000000004</v>
          </cell>
          <cell r="G12">
            <v>12381.808701447284</v>
          </cell>
          <cell r="H12">
            <v>13111.017741396268</v>
          </cell>
        </row>
        <row r="13">
          <cell r="A13" t="str">
            <v>12 1993</v>
          </cell>
          <cell r="B13">
            <v>12</v>
          </cell>
          <cell r="C13">
            <v>1993</v>
          </cell>
          <cell r="D13" t="str">
            <v>Dec</v>
          </cell>
          <cell r="E13">
            <v>126.2</v>
          </cell>
          <cell r="F13">
            <v>1.262</v>
          </cell>
          <cell r="G13">
            <v>2340.1641847377214</v>
          </cell>
          <cell r="H13">
            <v>2477.9848311087258</v>
          </cell>
        </row>
        <row r="14">
          <cell r="A14" t="str">
            <v>1 1994</v>
          </cell>
          <cell r="B14">
            <v>1</v>
          </cell>
          <cell r="C14">
            <v>1994</v>
          </cell>
          <cell r="D14" t="str">
            <v>Jan</v>
          </cell>
          <cell r="E14">
            <v>125.5</v>
          </cell>
          <cell r="F14">
            <v>1.2549999999999999</v>
          </cell>
          <cell r="G14">
            <v>1854.3297818840897</v>
          </cell>
          <cell r="H14">
            <v>1963.5379010370252</v>
          </cell>
        </row>
        <row r="15">
          <cell r="A15" t="str">
            <v>2 1994</v>
          </cell>
          <cell r="B15">
            <v>2</v>
          </cell>
          <cell r="C15">
            <v>1994</v>
          </cell>
          <cell r="D15" t="str">
            <v>Feb</v>
          </cell>
          <cell r="E15">
            <v>118.8</v>
          </cell>
          <cell r="F15">
            <v>1.1879999999999999</v>
          </cell>
          <cell r="G15">
            <v>1477.5536110630198</v>
          </cell>
          <cell r="H15">
            <v>1564.5720326988251</v>
          </cell>
        </row>
        <row r="16">
          <cell r="A16" t="str">
            <v>3 1994</v>
          </cell>
          <cell r="B16">
            <v>3</v>
          </cell>
          <cell r="C16">
            <v>1994</v>
          </cell>
          <cell r="D16" t="str">
            <v>Mar</v>
          </cell>
          <cell r="E16">
            <v>135</v>
          </cell>
          <cell r="F16">
            <v>1.35</v>
          </cell>
          <cell r="G16">
            <v>1243.7319958442929</v>
          </cell>
          <cell r="H16">
            <v>1316.9798255040616</v>
          </cell>
        </row>
        <row r="17">
          <cell r="A17" t="str">
            <v>4 1994</v>
          </cell>
          <cell r="B17">
            <v>4</v>
          </cell>
          <cell r="C17">
            <v>1994</v>
          </cell>
          <cell r="D17" t="str">
            <v>Apr</v>
          </cell>
          <cell r="E17">
            <v>132.19999999999999</v>
          </cell>
          <cell r="F17">
            <v>1.3219999999999998</v>
          </cell>
          <cell r="G17">
            <v>921.28295988466141</v>
          </cell>
          <cell r="H17">
            <v>975.54061148449</v>
          </cell>
        </row>
        <row r="18">
          <cell r="A18" t="str">
            <v>5 1994</v>
          </cell>
          <cell r="B18">
            <v>5</v>
          </cell>
          <cell r="C18">
            <v>1994</v>
          </cell>
          <cell r="D18" t="str">
            <v>May</v>
          </cell>
          <cell r="E18">
            <v>115</v>
          </cell>
          <cell r="F18">
            <v>1.1499999999999999</v>
          </cell>
          <cell r="G18">
            <v>696.88574877811004</v>
          </cell>
          <cell r="H18">
            <v>737.92784529840401</v>
          </cell>
        </row>
        <row r="19">
          <cell r="A19" t="str">
            <v>6 1994</v>
          </cell>
          <cell r="B19">
            <v>6</v>
          </cell>
          <cell r="C19">
            <v>1994</v>
          </cell>
          <cell r="D19" t="str">
            <v>Jun</v>
          </cell>
          <cell r="E19">
            <v>115</v>
          </cell>
          <cell r="F19">
            <v>1.1499999999999999</v>
          </cell>
          <cell r="G19">
            <v>605.98760763313919</v>
          </cell>
          <cell r="H19">
            <v>641.67638721600349</v>
          </cell>
        </row>
        <row r="20">
          <cell r="A20" t="str">
            <v>7 1994</v>
          </cell>
          <cell r="B20">
            <v>7</v>
          </cell>
          <cell r="C20">
            <v>1994</v>
          </cell>
          <cell r="D20" t="str">
            <v>Jul</v>
          </cell>
          <cell r="E20">
            <v>120</v>
          </cell>
          <cell r="F20">
            <v>1.2</v>
          </cell>
          <cell r="G20">
            <v>526.94574576794719</v>
          </cell>
          <cell r="H20">
            <v>557.97946714435091</v>
          </cell>
        </row>
        <row r="21">
          <cell r="A21" t="str">
            <v>8 1994</v>
          </cell>
          <cell r="B21">
            <v>8</v>
          </cell>
          <cell r="C21">
            <v>1994</v>
          </cell>
          <cell r="D21" t="str">
            <v>Aug</v>
          </cell>
          <cell r="E21">
            <v>138.9</v>
          </cell>
          <cell r="F21">
            <v>1.389</v>
          </cell>
          <cell r="G21">
            <v>439.12145480662264</v>
          </cell>
          <cell r="H21">
            <v>464.98288928695911</v>
          </cell>
        </row>
        <row r="22">
          <cell r="A22" t="str">
            <v>9 1994</v>
          </cell>
          <cell r="B22">
            <v>9</v>
          </cell>
          <cell r="C22">
            <v>1994</v>
          </cell>
          <cell r="D22" t="str">
            <v>Sep</v>
          </cell>
          <cell r="E22">
            <v>125.6</v>
          </cell>
          <cell r="F22">
            <v>1.256</v>
          </cell>
          <cell r="G22">
            <v>316.14215608828124</v>
          </cell>
          <cell r="H22">
            <v>334.76089941465739</v>
          </cell>
        </row>
        <row r="23">
          <cell r="A23" t="str">
            <v>10 1994</v>
          </cell>
          <cell r="B23">
            <v>10</v>
          </cell>
          <cell r="C23">
            <v>1994</v>
          </cell>
          <cell r="D23" t="str">
            <v>Oct</v>
          </cell>
          <cell r="E23">
            <v>125.8</v>
          </cell>
          <cell r="F23">
            <v>1.258</v>
          </cell>
          <cell r="G23">
            <v>251.70553828684811</v>
          </cell>
          <cell r="H23">
            <v>266.52937851485461</v>
          </cell>
        </row>
        <row r="24">
          <cell r="A24" t="str">
            <v>11 1994</v>
          </cell>
          <cell r="B24">
            <v>11</v>
          </cell>
          <cell r="C24">
            <v>1994</v>
          </cell>
          <cell r="D24" t="str">
            <v>Nov</v>
          </cell>
          <cell r="E24">
            <v>115.5</v>
          </cell>
          <cell r="F24">
            <v>1.155</v>
          </cell>
          <cell r="G24">
            <v>200.08389370973617</v>
          </cell>
          <cell r="H24">
            <v>211.86755048875565</v>
          </cell>
        </row>
        <row r="25">
          <cell r="A25" t="str">
            <v>12 1994</v>
          </cell>
          <cell r="B25">
            <v>12</v>
          </cell>
          <cell r="C25">
            <v>1994</v>
          </cell>
          <cell r="D25" t="str">
            <v>Dec</v>
          </cell>
          <cell r="E25">
            <v>133.4</v>
          </cell>
          <cell r="F25">
            <v>1.3340000000000001</v>
          </cell>
          <cell r="G25">
            <v>173.23280840669798</v>
          </cell>
          <cell r="H25">
            <v>183.43510864827329</v>
          </cell>
        </row>
        <row r="26">
          <cell r="A26" t="str">
            <v>1 1995</v>
          </cell>
          <cell r="B26">
            <v>1</v>
          </cell>
          <cell r="C26">
            <v>1995</v>
          </cell>
          <cell r="D26" t="str">
            <v>Jan</v>
          </cell>
          <cell r="E26">
            <v>146.80000000000001</v>
          </cell>
          <cell r="F26">
            <v>1.4680000000000002</v>
          </cell>
          <cell r="G26">
            <v>129.85967646679009</v>
          </cell>
          <cell r="H26">
            <v>137.50757769735628</v>
          </cell>
        </row>
        <row r="27">
          <cell r="A27" t="str">
            <v>2 1995</v>
          </cell>
          <cell r="B27">
            <v>2</v>
          </cell>
          <cell r="C27">
            <v>1995</v>
          </cell>
          <cell r="D27" t="str">
            <v>Feb</v>
          </cell>
          <cell r="E27">
            <v>121.1</v>
          </cell>
          <cell r="F27">
            <v>1.2109999999999999</v>
          </cell>
          <cell r="G27">
            <v>88.460270072745274</v>
          </cell>
          <cell r="H27">
            <v>93.670012055419804</v>
          </cell>
        </row>
        <row r="28">
          <cell r="A28" t="str">
            <v>3 1995</v>
          </cell>
          <cell r="B28">
            <v>3</v>
          </cell>
          <cell r="C28">
            <v>1995</v>
          </cell>
          <cell r="D28" t="str">
            <v>Mar</v>
          </cell>
          <cell r="E28">
            <v>118.2</v>
          </cell>
          <cell r="F28">
            <v>1.1819999999999999</v>
          </cell>
          <cell r="G28">
            <v>73.047291554702966</v>
          </cell>
          <cell r="H28">
            <v>77.34930805567285</v>
          </cell>
        </row>
        <row r="29">
          <cell r="A29" t="str">
            <v>4 1995</v>
          </cell>
          <cell r="B29">
            <v>4</v>
          </cell>
          <cell r="C29">
            <v>1995</v>
          </cell>
          <cell r="D29" t="str">
            <v>Apr</v>
          </cell>
          <cell r="E29">
            <v>111.7</v>
          </cell>
          <cell r="F29">
            <v>1.117</v>
          </cell>
          <cell r="G29">
            <v>61.799739047972054</v>
          </cell>
          <cell r="H29">
            <v>65.439346916812909</v>
          </cell>
        </row>
        <row r="30">
          <cell r="A30" t="str">
            <v>5 1995</v>
          </cell>
          <cell r="B30">
            <v>5</v>
          </cell>
          <cell r="C30">
            <v>1995</v>
          </cell>
          <cell r="D30" t="str">
            <v>May</v>
          </cell>
          <cell r="E30">
            <v>106.7</v>
          </cell>
          <cell r="F30">
            <v>1.0669999999999999</v>
          </cell>
          <cell r="G30">
            <v>55.326534510270413</v>
          </cell>
          <cell r="H30">
            <v>58.584912190521855</v>
          </cell>
        </row>
        <row r="31">
          <cell r="A31" t="str">
            <v>6 1995</v>
          </cell>
          <cell r="B31">
            <v>6</v>
          </cell>
          <cell r="C31">
            <v>1995</v>
          </cell>
          <cell r="D31" t="str">
            <v>Jun</v>
          </cell>
          <cell r="E31">
            <v>99.6</v>
          </cell>
          <cell r="F31">
            <v>0.996</v>
          </cell>
          <cell r="G31">
            <v>51.852422221434317</v>
          </cell>
          <cell r="H31">
            <v>54.906196992054227</v>
          </cell>
        </row>
        <row r="32">
          <cell r="A32" t="str">
            <v>7 1995</v>
          </cell>
          <cell r="B32">
            <v>7</v>
          </cell>
          <cell r="C32">
            <v>1995</v>
          </cell>
          <cell r="D32" t="str">
            <v>Jul</v>
          </cell>
          <cell r="E32">
            <v>105.8</v>
          </cell>
          <cell r="F32">
            <v>1.0580000000000001</v>
          </cell>
          <cell r="G32">
            <v>52.06066488095815</v>
          </cell>
          <cell r="H32">
            <v>55.126703807283363</v>
          </cell>
        </row>
        <row r="33">
          <cell r="A33" t="str">
            <v>8 1995</v>
          </cell>
          <cell r="B33">
            <v>8</v>
          </cell>
          <cell r="C33">
            <v>1995</v>
          </cell>
          <cell r="D33" t="str">
            <v>Aug</v>
          </cell>
          <cell r="E33">
            <v>123.5</v>
          </cell>
          <cell r="F33">
            <v>1.2350000000000001</v>
          </cell>
          <cell r="G33">
            <v>49.206677581245884</v>
          </cell>
          <cell r="H33">
            <v>52.104634978528694</v>
          </cell>
        </row>
        <row r="34">
          <cell r="A34" t="str">
            <v>9 1995</v>
          </cell>
          <cell r="B34">
            <v>9</v>
          </cell>
          <cell r="C34">
            <v>1995</v>
          </cell>
          <cell r="D34" t="str">
            <v>Sep</v>
          </cell>
          <cell r="E34">
            <v>130.5</v>
          </cell>
          <cell r="F34">
            <v>1.3049999999999999</v>
          </cell>
          <cell r="G34">
            <v>39.843463628539176</v>
          </cell>
          <cell r="H34">
            <v>42.189987836865335</v>
          </cell>
        </row>
        <row r="35">
          <cell r="A35" t="str">
            <v>10 1995</v>
          </cell>
          <cell r="B35">
            <v>10</v>
          </cell>
          <cell r="C35">
            <v>1995</v>
          </cell>
          <cell r="D35" t="str">
            <v>Oct</v>
          </cell>
          <cell r="E35">
            <v>132.9</v>
          </cell>
          <cell r="F35">
            <v>1.329</v>
          </cell>
          <cell r="G35">
            <v>30.531389753669867</v>
          </cell>
          <cell r="H35">
            <v>32.329492595299108</v>
          </cell>
        </row>
        <row r="36">
          <cell r="A36" t="str">
            <v>11 1995</v>
          </cell>
          <cell r="B36">
            <v>11</v>
          </cell>
          <cell r="C36">
            <v>1995</v>
          </cell>
          <cell r="D36" t="str">
            <v>Nov</v>
          </cell>
          <cell r="E36">
            <v>154.69999999999999</v>
          </cell>
          <cell r="F36">
            <v>1.5469999999999999</v>
          </cell>
          <cell r="G36">
            <v>22.973205232257236</v>
          </cell>
          <cell r="H36">
            <v>24.326179529946657</v>
          </cell>
        </row>
        <row r="37">
          <cell r="A37" t="str">
            <v>12 1995</v>
          </cell>
          <cell r="B37">
            <v>12</v>
          </cell>
          <cell r="C37">
            <v>1995</v>
          </cell>
          <cell r="D37" t="str">
            <v>Dec</v>
          </cell>
          <cell r="E37">
            <v>155.69999999999999</v>
          </cell>
          <cell r="F37">
            <v>1.5569999999999999</v>
          </cell>
          <cell r="G37">
            <v>14.850164985298795</v>
          </cell>
          <cell r="H37">
            <v>15.724744363249293</v>
          </cell>
        </row>
        <row r="38">
          <cell r="A38" t="str">
            <v>1 1996</v>
          </cell>
          <cell r="B38">
            <v>1</v>
          </cell>
          <cell r="C38">
            <v>1996</v>
          </cell>
          <cell r="D38" t="str">
            <v>Jan</v>
          </cell>
          <cell r="E38">
            <v>162.5</v>
          </cell>
          <cell r="F38">
            <v>1.625</v>
          </cell>
          <cell r="G38">
            <v>9.5376782179183017</v>
          </cell>
          <cell r="H38">
            <v>10.099386232016245</v>
          </cell>
        </row>
        <row r="39">
          <cell r="A39" t="str">
            <v>2 1996</v>
          </cell>
          <cell r="B39">
            <v>2</v>
          </cell>
          <cell r="C39">
            <v>1996</v>
          </cell>
          <cell r="D39" t="str">
            <v>Feb</v>
          </cell>
          <cell r="E39">
            <v>125</v>
          </cell>
          <cell r="F39">
            <v>1.25</v>
          </cell>
          <cell r="G39">
            <v>5.8693404417958774</v>
          </cell>
          <cell r="H39">
            <v>6.2150069120099971</v>
          </cell>
        </row>
        <row r="40">
          <cell r="A40" t="str">
            <v>3 1996</v>
          </cell>
          <cell r="B40">
            <v>3</v>
          </cell>
          <cell r="C40">
            <v>1996</v>
          </cell>
          <cell r="D40" t="str">
            <v>Mar</v>
          </cell>
          <cell r="E40">
            <v>119.1</v>
          </cell>
          <cell r="F40">
            <v>1.1909999999999998</v>
          </cell>
          <cell r="G40">
            <v>4.6954723534367018</v>
          </cell>
          <cell r="H40">
            <v>4.9720055296079977</v>
          </cell>
        </row>
        <row r="41">
          <cell r="A41" t="str">
            <v>4 1996</v>
          </cell>
          <cell r="B41">
            <v>4</v>
          </cell>
          <cell r="C41">
            <v>1996</v>
          </cell>
          <cell r="D41" t="str">
            <v>Apr</v>
          </cell>
          <cell r="E41">
            <v>114.8</v>
          </cell>
          <cell r="F41">
            <v>1.1479999999999999</v>
          </cell>
          <cell r="G41">
            <v>3.9424620935656609</v>
          </cell>
          <cell r="H41">
            <v>4.1746477998387892</v>
          </cell>
        </row>
        <row r="42">
          <cell r="A42" t="str">
            <v>5 1996</v>
          </cell>
          <cell r="B42">
            <v>5</v>
          </cell>
          <cell r="C42">
            <v>1996</v>
          </cell>
          <cell r="D42" t="str">
            <v>May</v>
          </cell>
          <cell r="E42">
            <v>108.5</v>
          </cell>
          <cell r="F42">
            <v>1.085</v>
          </cell>
          <cell r="G42">
            <v>3.4342004299352449</v>
          </cell>
          <cell r="H42">
            <v>3.6364527873160184</v>
          </cell>
        </row>
        <row r="43">
          <cell r="A43" t="str">
            <v>6 1996</v>
          </cell>
          <cell r="B43">
            <v>6</v>
          </cell>
          <cell r="C43">
            <v>1996</v>
          </cell>
          <cell r="D43" t="str">
            <v>Jun</v>
          </cell>
          <cell r="E43">
            <v>105.4</v>
          </cell>
          <cell r="F43">
            <v>1.054</v>
          </cell>
          <cell r="G43">
            <v>3.1651616865762628</v>
          </cell>
          <cell r="H43">
            <v>3.3515693892313534</v>
          </cell>
        </row>
        <row r="44">
          <cell r="A44" t="str">
            <v>7 1996</v>
          </cell>
          <cell r="B44">
            <v>7</v>
          </cell>
          <cell r="C44">
            <v>1996</v>
          </cell>
          <cell r="D44" t="str">
            <v>Jul</v>
          </cell>
          <cell r="E44">
            <v>103.6</v>
          </cell>
          <cell r="F44">
            <v>1.036</v>
          </cell>
          <cell r="G44">
            <v>3.0029997026340252</v>
          </cell>
          <cell r="H44">
            <v>3.179857105532593</v>
          </cell>
        </row>
        <row r="45">
          <cell r="A45" t="str">
            <v>8 1996</v>
          </cell>
          <cell r="B45">
            <v>8</v>
          </cell>
          <cell r="C45">
            <v>1996</v>
          </cell>
          <cell r="D45" t="str">
            <v>Aug</v>
          </cell>
          <cell r="E45">
            <v>110.3</v>
          </cell>
          <cell r="F45">
            <v>1.103</v>
          </cell>
          <cell r="G45">
            <v>2.8986483616158543</v>
          </cell>
          <cell r="H45">
            <v>3.0693601404754758</v>
          </cell>
        </row>
        <row r="46">
          <cell r="A46" t="str">
            <v>9 1996</v>
          </cell>
          <cell r="B46">
            <v>9</v>
          </cell>
          <cell r="C46">
            <v>1996</v>
          </cell>
          <cell r="D46" t="str">
            <v>Sep</v>
          </cell>
          <cell r="E46">
            <v>109</v>
          </cell>
          <cell r="F46">
            <v>1.0900000000000001</v>
          </cell>
          <cell r="G46">
            <v>2.6279676895882633</v>
          </cell>
          <cell r="H46">
            <v>2.7827381146649826</v>
          </cell>
        </row>
        <row r="47">
          <cell r="A47" t="str">
            <v>10 1996</v>
          </cell>
          <cell r="B47">
            <v>10</v>
          </cell>
          <cell r="C47">
            <v>1996</v>
          </cell>
          <cell r="D47" t="str">
            <v>Oct</v>
          </cell>
          <cell r="E47">
            <v>112</v>
          </cell>
          <cell r="F47">
            <v>1.1200000000000001</v>
          </cell>
          <cell r="G47">
            <v>2.4109795317323517</v>
          </cell>
          <cell r="H47">
            <v>2.5529707473990664</v>
          </cell>
        </row>
        <row r="48">
          <cell r="A48" t="str">
            <v>11 1996</v>
          </cell>
          <cell r="B48">
            <v>11</v>
          </cell>
          <cell r="C48">
            <v>1996</v>
          </cell>
          <cell r="D48" t="str">
            <v>Nov</v>
          </cell>
          <cell r="E48">
            <v>112.8</v>
          </cell>
          <cell r="F48">
            <v>1.1279999999999999</v>
          </cell>
          <cell r="G48">
            <v>2.1526602961895995</v>
          </cell>
          <cell r="H48">
            <v>2.2794381673205946</v>
          </cell>
        </row>
        <row r="49">
          <cell r="A49" t="str">
            <v>12 1996</v>
          </cell>
          <cell r="B49">
            <v>12</v>
          </cell>
          <cell r="C49">
            <v>1996</v>
          </cell>
          <cell r="D49" t="str">
            <v>Dec</v>
          </cell>
          <cell r="E49">
            <v>109.2</v>
          </cell>
          <cell r="F49">
            <v>1.0920000000000001</v>
          </cell>
          <cell r="G49">
            <v>1.9083867874021274</v>
          </cell>
          <cell r="H49">
            <v>2.0207785171281869</v>
          </cell>
        </row>
        <row r="50">
          <cell r="A50" t="str">
            <v>1 1997</v>
          </cell>
          <cell r="B50">
            <v>1</v>
          </cell>
          <cell r="C50">
            <v>1997</v>
          </cell>
          <cell r="D50" t="str">
            <v>Jan</v>
          </cell>
          <cell r="E50">
            <v>106.9</v>
          </cell>
          <cell r="F50">
            <v>1.069</v>
          </cell>
          <cell r="G50">
            <v>1.7476069481704462</v>
          </cell>
          <cell r="H50">
            <v>1.8505297775899145</v>
          </cell>
        </row>
        <row r="51">
          <cell r="A51" t="str">
            <v>2 1997</v>
          </cell>
          <cell r="B51">
            <v>2</v>
          </cell>
          <cell r="C51">
            <v>1997</v>
          </cell>
          <cell r="D51" t="str">
            <v>Feb</v>
          </cell>
          <cell r="E51">
            <v>102.59</v>
          </cell>
          <cell r="F51">
            <v>1.0259</v>
          </cell>
          <cell r="G51">
            <v>1.6348053771472837</v>
          </cell>
          <cell r="H51">
            <v>1.7310849182319126</v>
          </cell>
        </row>
        <row r="52">
          <cell r="A52" t="str">
            <v>3 1997</v>
          </cell>
          <cell r="B52">
            <v>3</v>
          </cell>
          <cell r="C52">
            <v>1997</v>
          </cell>
          <cell r="D52" t="str">
            <v>Mar</v>
          </cell>
          <cell r="E52">
            <v>101.62</v>
          </cell>
          <cell r="F52">
            <v>1.0162</v>
          </cell>
          <cell r="G52">
            <v>1.5935328756674956</v>
          </cell>
          <cell r="H52">
            <v>1.687381731388939</v>
          </cell>
        </row>
        <row r="53">
          <cell r="A53" t="str">
            <v>4 1997</v>
          </cell>
          <cell r="B53">
            <v>4</v>
          </cell>
          <cell r="C53">
            <v>1997</v>
          </cell>
          <cell r="D53" t="str">
            <v>Apr</v>
          </cell>
          <cell r="E53">
            <v>102.5</v>
          </cell>
          <cell r="F53">
            <v>1.0249999999999999</v>
          </cell>
          <cell r="G53">
            <v>1.5681291829044437</v>
          </cell>
          <cell r="H53">
            <v>1.6604819242166295</v>
          </cell>
        </row>
        <row r="54">
          <cell r="A54" t="str">
            <v>5 1997</v>
          </cell>
          <cell r="B54">
            <v>5</v>
          </cell>
          <cell r="C54">
            <v>1997</v>
          </cell>
          <cell r="D54" t="str">
            <v>May</v>
          </cell>
          <cell r="E54">
            <v>102.59</v>
          </cell>
          <cell r="F54">
            <v>1.0259</v>
          </cell>
          <cell r="G54">
            <v>1.529882129662872</v>
          </cell>
          <cell r="H54">
            <v>1.6199823650893947</v>
          </cell>
        </row>
        <row r="55">
          <cell r="A55" t="str">
            <v>6 1997</v>
          </cell>
          <cell r="B55">
            <v>6</v>
          </cell>
          <cell r="C55">
            <v>1997</v>
          </cell>
          <cell r="D55" t="str">
            <v>Jun</v>
          </cell>
          <cell r="E55">
            <v>98.46</v>
          </cell>
          <cell r="F55">
            <v>0.98459999999999992</v>
          </cell>
          <cell r="G55">
            <v>1.4912585336415556</v>
          </cell>
          <cell r="H55">
            <v>1.5790840872301342</v>
          </cell>
        </row>
        <row r="56">
          <cell r="A56" t="str">
            <v>7 1997</v>
          </cell>
          <cell r="B56">
            <v>7</v>
          </cell>
          <cell r="C56">
            <v>1997</v>
          </cell>
          <cell r="D56" t="str">
            <v>Jul</v>
          </cell>
          <cell r="E56">
            <v>97.92</v>
          </cell>
          <cell r="F56">
            <v>0.97920000000000007</v>
          </cell>
          <cell r="G56">
            <v>1.514583113590855</v>
          </cell>
          <cell r="H56">
            <v>1.6037823351920926</v>
          </cell>
        </row>
        <row r="57">
          <cell r="A57" t="str">
            <v>8 1997</v>
          </cell>
          <cell r="B57">
            <v>8</v>
          </cell>
          <cell r="C57">
            <v>1997</v>
          </cell>
          <cell r="D57" t="str">
            <v>Aug</v>
          </cell>
          <cell r="E57">
            <v>100.52</v>
          </cell>
          <cell r="F57">
            <v>1.0051999999999999</v>
          </cell>
          <cell r="G57">
            <v>1.5467556307096149</v>
          </cell>
          <cell r="H57">
            <v>1.6378496070180684</v>
          </cell>
        </row>
        <row r="58">
          <cell r="A58" t="str">
            <v>9 1997</v>
          </cell>
          <cell r="B58">
            <v>9</v>
          </cell>
          <cell r="C58">
            <v>1997</v>
          </cell>
          <cell r="D58" t="str">
            <v>Sep</v>
          </cell>
          <cell r="E58">
            <v>101.27</v>
          </cell>
          <cell r="F58">
            <v>1.0126999999999999</v>
          </cell>
          <cell r="G58">
            <v>1.5387541093410417</v>
          </cell>
          <cell r="H58">
            <v>1.6293768474115287</v>
          </cell>
        </row>
        <row r="59">
          <cell r="A59" t="str">
            <v>10 1997</v>
          </cell>
          <cell r="B59">
            <v>10</v>
          </cell>
          <cell r="C59">
            <v>1997</v>
          </cell>
          <cell r="D59" t="str">
            <v>Oct</v>
          </cell>
          <cell r="E59">
            <v>101.97</v>
          </cell>
          <cell r="F59">
            <v>1.0197000000000001</v>
          </cell>
          <cell r="G59">
            <v>1.5194570053728071</v>
          </cell>
          <cell r="H59">
            <v>1.6089432679090834</v>
          </cell>
        </row>
        <row r="60">
          <cell r="A60" t="str">
            <v>11 1997</v>
          </cell>
          <cell r="B60">
            <v>11</v>
          </cell>
          <cell r="C60">
            <v>1997</v>
          </cell>
          <cell r="D60" t="str">
            <v>Nov</v>
          </cell>
          <cell r="E60">
            <v>100.77</v>
          </cell>
          <cell r="F60">
            <v>1.0077</v>
          </cell>
          <cell r="G60">
            <v>1.4901019960506101</v>
          </cell>
          <cell r="H60">
            <v>1.5778594370001797</v>
          </cell>
        </row>
        <row r="61">
          <cell r="A61" t="str">
            <v>12 1997</v>
          </cell>
          <cell r="B61">
            <v>12</v>
          </cell>
          <cell r="C61">
            <v>1997</v>
          </cell>
          <cell r="D61" t="str">
            <v>Dec</v>
          </cell>
          <cell r="E61">
            <v>102.72</v>
          </cell>
          <cell r="F61">
            <v>1.0271999999999999</v>
          </cell>
          <cell r="G61">
            <v>1.4787158837457677</v>
          </cell>
          <cell r="H61">
            <v>1.5658027557806684</v>
          </cell>
        </row>
        <row r="62">
          <cell r="A62" t="str">
            <v>1 1998</v>
          </cell>
          <cell r="B62">
            <v>1</v>
          </cell>
          <cell r="C62">
            <v>1998</v>
          </cell>
          <cell r="D62" t="str">
            <v>Jan</v>
          </cell>
          <cell r="E62">
            <v>103.6</v>
          </cell>
          <cell r="F62">
            <v>1.036</v>
          </cell>
          <cell r="G62">
            <v>1.439559855671503</v>
          </cell>
          <cell r="H62">
            <v>1.5243406890388129</v>
          </cell>
        </row>
        <row r="63">
          <cell r="A63" t="str">
            <v>2 1998</v>
          </cell>
          <cell r="B63">
            <v>2</v>
          </cell>
          <cell r="C63">
            <v>1998</v>
          </cell>
          <cell r="D63" t="str">
            <v>Feb</v>
          </cell>
          <cell r="E63">
            <v>102.6</v>
          </cell>
          <cell r="F63">
            <v>1.026</v>
          </cell>
          <cell r="G63">
            <v>1.3895365402234585</v>
          </cell>
          <cell r="H63">
            <v>1.4713713214660356</v>
          </cell>
        </row>
        <row r="64">
          <cell r="A64" t="str">
            <v>3 1998</v>
          </cell>
          <cell r="B64">
            <v>3</v>
          </cell>
          <cell r="C64">
            <v>1998</v>
          </cell>
          <cell r="D64" t="str">
            <v>Mar</v>
          </cell>
          <cell r="E64">
            <v>102.1</v>
          </cell>
          <cell r="F64">
            <v>1.0209999999999999</v>
          </cell>
          <cell r="G64">
            <v>1.3543241132782247</v>
          </cell>
          <cell r="H64">
            <v>1.4340851086413602</v>
          </cell>
        </row>
        <row r="65">
          <cell r="A65" t="str">
            <v>4 1998</v>
          </cell>
          <cell r="B65">
            <v>4</v>
          </cell>
          <cell r="C65">
            <v>1998</v>
          </cell>
          <cell r="D65" t="str">
            <v>Apr</v>
          </cell>
          <cell r="E65">
            <v>102.8</v>
          </cell>
          <cell r="F65">
            <v>1.028</v>
          </cell>
          <cell r="G65">
            <v>1.3264682794106022</v>
          </cell>
          <cell r="H65">
            <v>1.4045887449964352</v>
          </cell>
        </row>
        <row r="66">
          <cell r="A66" t="str">
            <v>5 1998</v>
          </cell>
          <cell r="B66">
            <v>5</v>
          </cell>
          <cell r="C66">
            <v>1998</v>
          </cell>
          <cell r="D66" t="str">
            <v>May</v>
          </cell>
          <cell r="E66">
            <v>99.6</v>
          </cell>
          <cell r="F66">
            <v>0.996</v>
          </cell>
          <cell r="G66">
            <v>1.2903387932009749</v>
          </cell>
          <cell r="H66">
            <v>1.3663314640043143</v>
          </cell>
        </row>
        <row r="67">
          <cell r="A67" t="str">
            <v>6 1998</v>
          </cell>
          <cell r="B67">
            <v>6</v>
          </cell>
          <cell r="C67">
            <v>1998</v>
          </cell>
          <cell r="D67" t="str">
            <v>Jun</v>
          </cell>
          <cell r="E67">
            <v>98.7</v>
          </cell>
          <cell r="F67">
            <v>0.98699999999999999</v>
          </cell>
          <cell r="G67">
            <v>1.2955208767078061</v>
          </cell>
          <cell r="H67">
            <v>1.3718187389601548</v>
          </cell>
        </row>
        <row r="68">
          <cell r="A68" t="str">
            <v>7 1998</v>
          </cell>
          <cell r="B68">
            <v>7</v>
          </cell>
          <cell r="C68">
            <v>1998</v>
          </cell>
          <cell r="D68" t="str">
            <v>Jul</v>
          </cell>
          <cell r="E68">
            <v>97.9</v>
          </cell>
          <cell r="F68">
            <v>0.97900000000000009</v>
          </cell>
          <cell r="G68">
            <v>1.3125844748812625</v>
          </cell>
          <cell r="H68">
            <v>1.3898872735158609</v>
          </cell>
        </row>
        <row r="69">
          <cell r="A69" t="str">
            <v>8 1998</v>
          </cell>
          <cell r="B69">
            <v>8</v>
          </cell>
          <cell r="C69">
            <v>1998</v>
          </cell>
          <cell r="D69" t="str">
            <v>Aug</v>
          </cell>
          <cell r="E69">
            <v>99</v>
          </cell>
          <cell r="F69">
            <v>0.99</v>
          </cell>
          <cell r="G69">
            <v>1.3407400152004723</v>
          </cell>
          <cell r="H69">
            <v>1.4197009943982235</v>
          </cell>
        </row>
        <row r="70">
          <cell r="A70" t="str">
            <v>9 1998</v>
          </cell>
          <cell r="B70">
            <v>9</v>
          </cell>
          <cell r="C70">
            <v>1998</v>
          </cell>
          <cell r="D70" t="str">
            <v>Sep</v>
          </cell>
          <cell r="E70">
            <v>101.8</v>
          </cell>
          <cell r="F70">
            <v>1.018</v>
          </cell>
          <cell r="G70">
            <v>1.3542828436368406</v>
          </cell>
          <cell r="H70">
            <v>1.4340414084830539</v>
          </cell>
        </row>
        <row r="71">
          <cell r="A71" t="str">
            <v>10 1998</v>
          </cell>
          <cell r="B71">
            <v>10</v>
          </cell>
          <cell r="C71">
            <v>1998</v>
          </cell>
          <cell r="D71" t="str">
            <v>Oct</v>
          </cell>
          <cell r="E71">
            <v>104.5</v>
          </cell>
          <cell r="F71">
            <v>1.0449999999999999</v>
          </cell>
          <cell r="G71">
            <v>1.3303367815686056</v>
          </cell>
          <cell r="H71">
            <v>1.4086850770953379</v>
          </cell>
        </row>
        <row r="72">
          <cell r="A72" t="str">
            <v>11 1998</v>
          </cell>
          <cell r="B72">
            <v>11</v>
          </cell>
          <cell r="C72">
            <v>1998</v>
          </cell>
          <cell r="D72" t="str">
            <v>Nov</v>
          </cell>
          <cell r="E72">
            <v>101.5</v>
          </cell>
          <cell r="F72">
            <v>1.0149999999999999</v>
          </cell>
          <cell r="G72">
            <v>1.2730495517402924</v>
          </cell>
          <cell r="H72">
            <v>1.3480239972204191</v>
          </cell>
        </row>
        <row r="73">
          <cell r="A73" t="str">
            <v>12 1998</v>
          </cell>
          <cell r="B73">
            <v>12</v>
          </cell>
          <cell r="C73">
            <v>1998</v>
          </cell>
          <cell r="D73" t="str">
            <v>Dec</v>
          </cell>
          <cell r="E73">
            <v>104.4</v>
          </cell>
          <cell r="F73">
            <v>1.044</v>
          </cell>
          <cell r="G73">
            <v>1.2542360115667908</v>
          </cell>
          <cell r="H73">
            <v>1.3281024603156839</v>
          </cell>
        </row>
        <row r="74">
          <cell r="A74" t="str">
            <v>1 1999</v>
          </cell>
          <cell r="B74">
            <v>1</v>
          </cell>
          <cell r="C74">
            <v>1999</v>
          </cell>
          <cell r="D74" t="str">
            <v>Jan</v>
          </cell>
          <cell r="E74">
            <v>104</v>
          </cell>
          <cell r="F74">
            <v>1.04</v>
          </cell>
          <cell r="G74">
            <v>1.2013754900065046</v>
          </cell>
          <cell r="H74">
            <v>1.2721287934058274</v>
          </cell>
        </row>
        <row r="75">
          <cell r="A75" t="str">
            <v>2 1999</v>
          </cell>
          <cell r="B75">
            <v>2</v>
          </cell>
          <cell r="C75">
            <v>1999</v>
          </cell>
          <cell r="D75" t="str">
            <v>Feb</v>
          </cell>
          <cell r="E75">
            <v>102.4</v>
          </cell>
          <cell r="F75">
            <v>1.024</v>
          </cell>
          <cell r="G75">
            <v>1.1551687403908697</v>
          </cell>
          <cell r="H75">
            <v>1.2232007628902186</v>
          </cell>
        </row>
        <row r="76">
          <cell r="A76" t="str">
            <v>3 1999</v>
          </cell>
          <cell r="B76">
            <v>3</v>
          </cell>
          <cell r="C76">
            <v>1999</v>
          </cell>
          <cell r="D76" t="str">
            <v>Mar</v>
          </cell>
          <cell r="E76">
            <v>103.1</v>
          </cell>
          <cell r="F76">
            <v>1.0309999999999999</v>
          </cell>
          <cell r="G76">
            <v>1.1280944730379587</v>
          </cell>
          <cell r="H76">
            <v>1.1945319950099791</v>
          </cell>
        </row>
        <row r="77">
          <cell r="A77" t="str">
            <v>4 1999</v>
          </cell>
          <cell r="B77">
            <v>4</v>
          </cell>
          <cell r="C77">
            <v>1999</v>
          </cell>
          <cell r="D77" t="str">
            <v>Apr</v>
          </cell>
          <cell r="E77">
            <v>103</v>
          </cell>
          <cell r="F77">
            <v>1.03</v>
          </cell>
          <cell r="G77">
            <v>1.0941750465935585</v>
          </cell>
          <cell r="H77">
            <v>1.1586149321144319</v>
          </cell>
        </row>
        <row r="78">
          <cell r="A78" t="str">
            <v>5 1999</v>
          </cell>
          <cell r="B78">
            <v>5</v>
          </cell>
          <cell r="C78">
            <v>1999</v>
          </cell>
          <cell r="D78" t="str">
            <v>May</v>
          </cell>
          <cell r="E78">
            <v>101.8</v>
          </cell>
          <cell r="F78">
            <v>1.018</v>
          </cell>
          <cell r="G78">
            <v>1.062305870479183</v>
          </cell>
          <cell r="H78">
            <v>1.1248688661305164</v>
          </cell>
        </row>
        <row r="79">
          <cell r="A79" t="str">
            <v>6 1999</v>
          </cell>
          <cell r="B79">
            <v>6</v>
          </cell>
          <cell r="C79">
            <v>1999</v>
          </cell>
          <cell r="D79" t="str">
            <v>Jun</v>
          </cell>
          <cell r="E79">
            <v>99.3</v>
          </cell>
          <cell r="F79">
            <v>0.99299999999999999</v>
          </cell>
          <cell r="G79">
            <v>1.0435224660895708</v>
          </cell>
          <cell r="H79">
            <v>1.1049792398138667</v>
          </cell>
        </row>
        <row r="80">
          <cell r="A80" t="str">
            <v>7 1999</v>
          </cell>
          <cell r="B80">
            <v>7</v>
          </cell>
          <cell r="C80">
            <v>1999</v>
          </cell>
          <cell r="D80" t="str">
            <v>Jul</v>
          </cell>
          <cell r="E80">
            <v>99.5</v>
          </cell>
          <cell r="F80">
            <v>0.995</v>
          </cell>
          <cell r="G80">
            <v>1.0508786164044015</v>
          </cell>
          <cell r="H80">
            <v>1.1127686201549514</v>
          </cell>
        </row>
        <row r="81">
          <cell r="A81" t="str">
            <v>8 1999</v>
          </cell>
          <cell r="B81">
            <v>8</v>
          </cell>
          <cell r="C81">
            <v>1999</v>
          </cell>
          <cell r="D81" t="str">
            <v>Aug</v>
          </cell>
          <cell r="E81">
            <v>100.6</v>
          </cell>
          <cell r="F81">
            <v>1.006</v>
          </cell>
          <cell r="G81">
            <v>1.0561594134717602</v>
          </cell>
          <cell r="H81">
            <v>1.1183604222662828</v>
          </cell>
        </row>
        <row r="82">
          <cell r="A82" t="str">
            <v>9 1999</v>
          </cell>
          <cell r="B82">
            <v>9</v>
          </cell>
          <cell r="C82">
            <v>1999</v>
          </cell>
          <cell r="D82" t="str">
            <v>Sep</v>
          </cell>
          <cell r="E82">
            <v>100.6</v>
          </cell>
          <cell r="F82">
            <v>1.006</v>
          </cell>
          <cell r="G82">
            <v>1.0498602519600002</v>
          </cell>
          <cell r="H82">
            <v>1.1116902805827862</v>
          </cell>
        </row>
        <row r="83">
          <cell r="A83" t="str">
            <v>10 1999</v>
          </cell>
          <cell r="B83">
            <v>10</v>
          </cell>
          <cell r="C83">
            <v>1999</v>
          </cell>
          <cell r="D83" t="str">
            <v>Oct</v>
          </cell>
          <cell r="E83">
            <v>101</v>
          </cell>
          <cell r="F83">
            <v>1.01</v>
          </cell>
          <cell r="G83">
            <v>1.0435986600000002</v>
          </cell>
          <cell r="H83">
            <v>1.1050599210564476</v>
          </cell>
        </row>
        <row r="84">
          <cell r="A84" t="str">
            <v>11 1999</v>
          </cell>
          <cell r="B84">
            <v>11</v>
          </cell>
          <cell r="C84">
            <v>1999</v>
          </cell>
          <cell r="D84" t="str">
            <v>Nov</v>
          </cell>
          <cell r="E84">
            <v>101.4</v>
          </cell>
          <cell r="F84">
            <v>1.014</v>
          </cell>
          <cell r="G84">
            <v>1.0332660000000002</v>
          </cell>
          <cell r="H84">
            <v>1.0941187337192551</v>
          </cell>
        </row>
        <row r="85">
          <cell r="A85" t="str">
            <v>12 1999</v>
          </cell>
          <cell r="B85">
            <v>12</v>
          </cell>
          <cell r="C85">
            <v>1999</v>
          </cell>
          <cell r="D85" t="str">
            <v>Dec</v>
          </cell>
          <cell r="E85">
            <v>101.9</v>
          </cell>
          <cell r="F85">
            <v>1.0190000000000001</v>
          </cell>
          <cell r="G85">
            <v>1.0190000000000001</v>
          </cell>
          <cell r="H85">
            <v>1.0790125579085355</v>
          </cell>
        </row>
        <row r="86">
          <cell r="A86" t="str">
            <v>1 2000</v>
          </cell>
          <cell r="B86">
            <v>1</v>
          </cell>
          <cell r="C86">
            <v>2000</v>
          </cell>
          <cell r="D86" t="str">
            <v>Jan</v>
          </cell>
          <cell r="E86">
            <v>100.8</v>
          </cell>
          <cell r="F86">
            <v>1.008</v>
          </cell>
          <cell r="H86">
            <v>1.0588935798906136</v>
          </cell>
        </row>
        <row r="87">
          <cell r="A87" t="str">
            <v>2 2000</v>
          </cell>
          <cell r="B87">
            <v>2</v>
          </cell>
          <cell r="C87">
            <v>2000</v>
          </cell>
          <cell r="D87" t="str">
            <v>Feb</v>
          </cell>
          <cell r="E87">
            <v>100.4</v>
          </cell>
          <cell r="F87">
            <v>1.004</v>
          </cell>
          <cell r="H87">
            <v>1.0504896625898945</v>
          </cell>
        </row>
        <row r="88">
          <cell r="A88" t="str">
            <v>3 2000</v>
          </cell>
          <cell r="B88">
            <v>3</v>
          </cell>
          <cell r="C88">
            <v>2000</v>
          </cell>
          <cell r="D88" t="str">
            <v>Mar</v>
          </cell>
          <cell r="E88">
            <v>100.3</v>
          </cell>
          <cell r="F88">
            <v>1.0029999999999999</v>
          </cell>
          <cell r="H88">
            <v>1.046304444810652</v>
          </cell>
        </row>
        <row r="89">
          <cell r="A89" t="str">
            <v>4 2000</v>
          </cell>
          <cell r="B89">
            <v>4</v>
          </cell>
          <cell r="C89">
            <v>2000</v>
          </cell>
          <cell r="D89" t="str">
            <v>Apr</v>
          </cell>
          <cell r="E89">
            <v>99.6</v>
          </cell>
          <cell r="F89">
            <v>0.996</v>
          </cell>
          <cell r="H89">
            <v>1.0431749200505005</v>
          </cell>
        </row>
        <row r="90">
          <cell r="A90" t="str">
            <v>5 2000</v>
          </cell>
          <cell r="B90">
            <v>5</v>
          </cell>
          <cell r="C90">
            <v>2000</v>
          </cell>
          <cell r="D90" t="str">
            <v>May</v>
          </cell>
          <cell r="E90">
            <v>99.5</v>
          </cell>
          <cell r="F90">
            <v>0.995</v>
          </cell>
          <cell r="H90">
            <v>1.0473643775607435</v>
          </cell>
        </row>
        <row r="91">
          <cell r="A91" t="str">
            <v>6 2000</v>
          </cell>
          <cell r="B91">
            <v>6</v>
          </cell>
          <cell r="C91">
            <v>2000</v>
          </cell>
          <cell r="D91" t="str">
            <v>Jun</v>
          </cell>
          <cell r="E91">
            <v>99.1</v>
          </cell>
          <cell r="F91">
            <v>0.99099999999999999</v>
          </cell>
          <cell r="H91">
            <v>1.0526275151364257</v>
          </cell>
        </row>
        <row r="92">
          <cell r="A92" t="str">
            <v>7 2000</v>
          </cell>
          <cell r="B92">
            <v>7</v>
          </cell>
          <cell r="C92">
            <v>2000</v>
          </cell>
          <cell r="D92" t="str">
            <v>Jul</v>
          </cell>
          <cell r="E92">
            <v>99.4</v>
          </cell>
          <cell r="F92">
            <v>0.99400000000000011</v>
          </cell>
          <cell r="H92">
            <v>1.0621871999358483</v>
          </cell>
        </row>
        <row r="93">
          <cell r="A93" t="str">
            <v>8 2000</v>
          </cell>
          <cell r="B93">
            <v>8</v>
          </cell>
          <cell r="C93">
            <v>2000</v>
          </cell>
          <cell r="D93" t="str">
            <v>Aug</v>
          </cell>
          <cell r="E93">
            <v>100.9</v>
          </cell>
          <cell r="F93">
            <v>1.0090000000000001</v>
          </cell>
          <cell r="H93">
            <v>1.0685987926920002</v>
          </cell>
        </row>
        <row r="94">
          <cell r="A94" t="str">
            <v>9 2000</v>
          </cell>
          <cell r="B94">
            <v>9</v>
          </cell>
          <cell r="C94">
            <v>2000</v>
          </cell>
          <cell r="D94" t="str">
            <v>Sep</v>
          </cell>
          <cell r="E94">
            <v>101.7</v>
          </cell>
          <cell r="F94">
            <v>1.0170000000000001</v>
          </cell>
          <cell r="H94">
            <v>1.059067188</v>
          </cell>
        </row>
        <row r="95">
          <cell r="A95" t="str">
            <v>10 2000</v>
          </cell>
          <cell r="B95">
            <v>10</v>
          </cell>
          <cell r="C95">
            <v>2000</v>
          </cell>
          <cell r="D95" t="str">
            <v>Oct</v>
          </cell>
          <cell r="E95">
            <v>102.8</v>
          </cell>
          <cell r="F95">
            <v>1.028</v>
          </cell>
          <cell r="H95">
            <v>1.041364</v>
          </cell>
        </row>
        <row r="96">
          <cell r="A96" t="str">
            <v>11 2000</v>
          </cell>
          <cell r="B96">
            <v>11</v>
          </cell>
          <cell r="C96">
            <v>2000</v>
          </cell>
          <cell r="D96" t="str">
            <v>Nov</v>
          </cell>
          <cell r="E96">
            <v>101.3</v>
          </cell>
          <cell r="F96">
            <v>1.0129999999999999</v>
          </cell>
          <cell r="H96">
            <v>1.0129999999999999</v>
          </cell>
        </row>
        <row r="97">
          <cell r="A97" t="str">
            <v>12 2000</v>
          </cell>
          <cell r="B97">
            <v>12</v>
          </cell>
          <cell r="C97">
            <v>2000</v>
          </cell>
          <cell r="D97" t="str">
            <v>Dec</v>
          </cell>
          <cell r="E97">
            <v>101.4</v>
          </cell>
          <cell r="F97">
            <v>1.014</v>
          </cell>
          <cell r="H97">
            <v>1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, Margins &amp; Inventory"/>
      <sheetName val="Income Analysis"/>
      <sheetName val="Bal Sheet"/>
      <sheetName val="Volumes"/>
      <sheetName val="AR Analysis "/>
      <sheetName val="Prepayments"/>
      <sheetName val="Refining"/>
      <sheetName val="G&amp;A Analysis"/>
      <sheetName val="Selling Exp"/>
      <sheetName val=" GAAP Summary"/>
      <sheetName val="GAAP TB 30.09.01  detail p&amp;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Operating statement_IK_Pg 1_3"/>
      <sheetName val="VCOST_2003_Pg4_5"/>
      <sheetName val="YIELD_2001_2003_Pg6"/>
      <sheetName val="Variance Bridge_Pg7"/>
      <sheetName val="July_03_Pg8"/>
      <sheetName val="July_03_Pg9"/>
      <sheetName val="July_03_Pg10"/>
      <sheetName val="YTD_June_Pg11"/>
      <sheetName val="YTD_June_Pg12"/>
      <sheetName val="YTD_June_Pg7"/>
      <sheetName val="Qtr_2_Pg14"/>
      <sheetName val="Qtr_2_Pg15"/>
      <sheetName val="Qtr_2_Pg16"/>
      <sheetName val="Qtr_1_Pg17"/>
      <sheetName val="Qtr_1_Pg18"/>
      <sheetName val="Qtr_1_Pg19"/>
      <sheetName val="Fixed costs 2003_Pg20_28"/>
      <sheetName val="ironore_coal_29"/>
      <sheetName val="Ispat service_Pg30"/>
      <sheetName val="Inventory_input_Pg31"/>
      <sheetName val="Inv Value_Pg32"/>
      <sheetName val="Inv Quantity_Pg33"/>
      <sheetName val="Inv Rate_Pg34"/>
      <sheetName val="Ap_input_35"/>
      <sheetName val="AR_input_36"/>
      <sheetName val="Actuals Input"/>
      <sheetName val="CPI"/>
      <sheetName val="123100 O&amp;G Assets"/>
      <sheetName val="153541"/>
      <sheetName val="U201"/>
      <sheetName val="I. Прогноз доходов"/>
      <sheetName val="Выбор"/>
      <sheetName val="ARY tolf"/>
      <sheetName val="Interco payables&amp;receivables"/>
      <sheetName val="GAAP TB 30.09.01  detail p&amp;l"/>
      <sheetName val="Sheet6"/>
      <sheetName val="Стать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BK"/>
      <sheetName val="ToDo"/>
      <sheetName val="FSL"/>
      <sheetName val="UV"/>
      <sheetName val="UV-1"/>
      <sheetName val="UV-2"/>
      <sheetName val="Z"/>
      <sheetName val="Z-1"/>
      <sheetName val="Z-2"/>
      <sheetName val="Z-3"/>
      <sheetName val="ZZ"/>
      <sheetName val="10"/>
      <sheetName val="15"/>
      <sheetName val="20"/>
      <sheetName val="20-1"/>
      <sheetName val="25"/>
      <sheetName val="25-1"/>
      <sheetName val="30"/>
      <sheetName val="30-1"/>
      <sheetName val="30-2"/>
      <sheetName val="PYTB"/>
      <sheetName val="Settings"/>
      <sheetName val="July_03_Pg8"/>
      <sheetName val="PBC_Cut-off"/>
      <sheetName val="Выбор"/>
      <sheetName val="Budget"/>
      <sheetName val="Prices"/>
      <sheetName val="cant sim"/>
      <sheetName val="Product Assumptions"/>
      <sheetName val="Счет-ф"/>
      <sheetName val="PLAC"/>
      <sheetName val="Перечень связанных сторон"/>
      <sheetName val="02"/>
      <sheetName val="CPI"/>
      <sheetName val="Anlagevermögen"/>
      <sheetName val="XLR_NoRangeSheet"/>
      <sheetName val="Планы"/>
      <sheetName val="Anlageverm?gen"/>
      <sheetName val="#ССЫЛКА"/>
      <sheetName val="Стать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A1" t="str">
            <v xml:space="preserve">Account Number </v>
          </cell>
          <cell r="B1" t="str">
            <v>Unadjusted 9/30/00</v>
          </cell>
        </row>
        <row r="2">
          <cell r="A2" t="str">
            <v>1110-400</v>
          </cell>
          <cell r="B2">
            <v>625.77</v>
          </cell>
        </row>
        <row r="3">
          <cell r="A3" t="str">
            <v>1111-100</v>
          </cell>
          <cell r="B3">
            <v>2136.91</v>
          </cell>
        </row>
        <row r="4">
          <cell r="A4" t="str">
            <v>1111-500</v>
          </cell>
          <cell r="B4">
            <v>20104.759999999998</v>
          </cell>
        </row>
        <row r="5">
          <cell r="A5" t="str">
            <v>1111-800</v>
          </cell>
          <cell r="B5">
            <v>23415.119999999999</v>
          </cell>
        </row>
        <row r="6">
          <cell r="A6" t="str">
            <v>1112-500</v>
          </cell>
          <cell r="B6">
            <v>69993.539999999994</v>
          </cell>
        </row>
        <row r="7">
          <cell r="A7" t="str">
            <v>1113-400</v>
          </cell>
          <cell r="B7">
            <v>1578.97</v>
          </cell>
        </row>
        <row r="8">
          <cell r="A8" t="str">
            <v>1115-100</v>
          </cell>
          <cell r="B8">
            <v>309513.21999999997</v>
          </cell>
        </row>
        <row r="9">
          <cell r="A9" t="str">
            <v>1115-500</v>
          </cell>
          <cell r="B9">
            <v>497016.88</v>
          </cell>
        </row>
        <row r="10">
          <cell r="A10" t="str">
            <v>1115-600</v>
          </cell>
          <cell r="B10">
            <v>0</v>
          </cell>
        </row>
        <row r="11">
          <cell r="A11" t="str">
            <v>1115-800</v>
          </cell>
          <cell r="B11">
            <v>8861.43</v>
          </cell>
        </row>
        <row r="12">
          <cell r="A12" t="str">
            <v>1116-500</v>
          </cell>
          <cell r="B12">
            <v>621247.99</v>
          </cell>
        </row>
        <row r="13">
          <cell r="A13" t="str">
            <v>1116-800</v>
          </cell>
          <cell r="B13">
            <v>0</v>
          </cell>
        </row>
        <row r="14">
          <cell r="A14" t="str">
            <v>1118-900</v>
          </cell>
          <cell r="B14">
            <v>702.1</v>
          </cell>
        </row>
        <row r="15">
          <cell r="A15" t="str">
            <v>1119-600</v>
          </cell>
          <cell r="B15">
            <v>136570.79999999999</v>
          </cell>
        </row>
        <row r="16">
          <cell r="A16" t="str">
            <v>1119-900</v>
          </cell>
          <cell r="B16">
            <v>26245.09</v>
          </cell>
        </row>
        <row r="17">
          <cell r="A17" t="str">
            <v>1120-600</v>
          </cell>
          <cell r="B17">
            <v>2.68</v>
          </cell>
        </row>
        <row r="18">
          <cell r="A18" t="str">
            <v>1121-500</v>
          </cell>
          <cell r="B18">
            <v>0</v>
          </cell>
        </row>
        <row r="19">
          <cell r="A19" t="str">
            <v>1130-600</v>
          </cell>
          <cell r="B19">
            <v>0</v>
          </cell>
        </row>
        <row r="20">
          <cell r="A20" t="str">
            <v>1135-600</v>
          </cell>
          <cell r="B20">
            <v>33727.300000000003</v>
          </cell>
        </row>
        <row r="21">
          <cell r="A21" t="str">
            <v>1135-610</v>
          </cell>
          <cell r="B21">
            <v>0</v>
          </cell>
        </row>
        <row r="22">
          <cell r="A22" t="str">
            <v>1136-600</v>
          </cell>
          <cell r="B22">
            <v>9649.4699999999993</v>
          </cell>
        </row>
        <row r="23">
          <cell r="A23" t="str">
            <v>1136-610</v>
          </cell>
          <cell r="B23">
            <v>0</v>
          </cell>
        </row>
        <row r="24">
          <cell r="A24" t="str">
            <v>1137-600</v>
          </cell>
          <cell r="B24">
            <v>0</v>
          </cell>
        </row>
        <row r="25">
          <cell r="A25" t="str">
            <v>1137-610</v>
          </cell>
          <cell r="B25">
            <v>0</v>
          </cell>
        </row>
        <row r="26">
          <cell r="A26" t="str">
            <v>1138-600</v>
          </cell>
          <cell r="B26">
            <v>0</v>
          </cell>
        </row>
        <row r="27">
          <cell r="A27" t="str">
            <v>1139-600</v>
          </cell>
          <cell r="B27">
            <v>0</v>
          </cell>
        </row>
        <row r="28">
          <cell r="A28" t="str">
            <v>1140-400</v>
          </cell>
          <cell r="B28">
            <v>5949.61</v>
          </cell>
        </row>
        <row r="29">
          <cell r="A29" t="str">
            <v>1140-500</v>
          </cell>
          <cell r="B29">
            <v>0</v>
          </cell>
        </row>
        <row r="30">
          <cell r="A30" t="str">
            <v>1141-400</v>
          </cell>
          <cell r="B30">
            <v>145921.07</v>
          </cell>
        </row>
        <row r="31">
          <cell r="A31" t="str">
            <v>1141-500</v>
          </cell>
          <cell r="B31">
            <v>0</v>
          </cell>
        </row>
        <row r="32">
          <cell r="A32" t="str">
            <v>1142-400</v>
          </cell>
          <cell r="B32">
            <v>1429.39</v>
          </cell>
        </row>
        <row r="33">
          <cell r="A33" t="str">
            <v>1150-400</v>
          </cell>
          <cell r="B33">
            <v>137554.92000000001</v>
          </cell>
        </row>
        <row r="34">
          <cell r="A34" t="str">
            <v>1151-400</v>
          </cell>
          <cell r="B34">
            <v>0</v>
          </cell>
        </row>
        <row r="35">
          <cell r="A35" t="str">
            <v>1153-500</v>
          </cell>
          <cell r="B35">
            <v>163263.21</v>
          </cell>
        </row>
        <row r="36">
          <cell r="A36" t="str">
            <v>1154-500</v>
          </cell>
          <cell r="B36">
            <v>0</v>
          </cell>
        </row>
        <row r="37">
          <cell r="A37" t="str">
            <v>1155-500</v>
          </cell>
          <cell r="B37">
            <v>41164</v>
          </cell>
        </row>
        <row r="38">
          <cell r="A38" t="str">
            <v>1156-500</v>
          </cell>
          <cell r="B38">
            <v>321546.7</v>
          </cell>
        </row>
        <row r="39">
          <cell r="A39" t="str">
            <v>1159-600</v>
          </cell>
          <cell r="B39">
            <v>0</v>
          </cell>
        </row>
        <row r="40">
          <cell r="A40" t="str">
            <v>1160-400</v>
          </cell>
          <cell r="B40">
            <v>92241.89</v>
          </cell>
        </row>
        <row r="41">
          <cell r="A41" t="str">
            <v>1160-600</v>
          </cell>
          <cell r="B41">
            <v>1154.94</v>
          </cell>
        </row>
        <row r="42">
          <cell r="A42" t="str">
            <v>1162-600</v>
          </cell>
          <cell r="B42">
            <v>1532.22</v>
          </cell>
        </row>
        <row r="43">
          <cell r="A43" t="str">
            <v>1164-600</v>
          </cell>
          <cell r="B43">
            <v>140.44999999999999</v>
          </cell>
        </row>
        <row r="44">
          <cell r="A44" t="str">
            <v>1167-600</v>
          </cell>
          <cell r="B44">
            <v>1563.51</v>
          </cell>
        </row>
        <row r="45">
          <cell r="A45" t="str">
            <v>1170-600</v>
          </cell>
          <cell r="B45">
            <v>7591.42</v>
          </cell>
        </row>
        <row r="46">
          <cell r="A46" t="str">
            <v>1172-600</v>
          </cell>
          <cell r="B46">
            <v>6437.73</v>
          </cell>
        </row>
        <row r="47">
          <cell r="A47" t="str">
            <v>1173-600</v>
          </cell>
          <cell r="B47">
            <v>0</v>
          </cell>
        </row>
        <row r="48">
          <cell r="A48" t="str">
            <v>1174-600</v>
          </cell>
          <cell r="B48">
            <v>182.76</v>
          </cell>
        </row>
        <row r="49">
          <cell r="A49" t="str">
            <v>1175-800</v>
          </cell>
          <cell r="B49">
            <v>24920.13</v>
          </cell>
        </row>
        <row r="50">
          <cell r="A50" t="str">
            <v>1176-800</v>
          </cell>
          <cell r="B50">
            <v>0</v>
          </cell>
        </row>
        <row r="51">
          <cell r="A51" t="str">
            <v>1185-800</v>
          </cell>
          <cell r="B51">
            <v>20379.23</v>
          </cell>
        </row>
        <row r="52">
          <cell r="A52" t="str">
            <v>1186-500</v>
          </cell>
          <cell r="B52">
            <v>0</v>
          </cell>
        </row>
        <row r="53">
          <cell r="A53" t="str">
            <v>1186-800</v>
          </cell>
          <cell r="B53">
            <v>0</v>
          </cell>
        </row>
        <row r="54">
          <cell r="A54" t="str">
            <v>1189-500</v>
          </cell>
          <cell r="B54">
            <v>0</v>
          </cell>
        </row>
        <row r="55">
          <cell r="A55" t="str">
            <v>1191-400</v>
          </cell>
          <cell r="B55">
            <v>24359.45</v>
          </cell>
        </row>
        <row r="56">
          <cell r="A56" t="str">
            <v>1192-400</v>
          </cell>
          <cell r="B56">
            <v>37790.32</v>
          </cell>
        </row>
        <row r="57">
          <cell r="A57" t="str">
            <v>1193-800</v>
          </cell>
          <cell r="B57">
            <v>0</v>
          </cell>
        </row>
        <row r="58">
          <cell r="A58" t="str">
            <v>1194-800</v>
          </cell>
          <cell r="B58">
            <v>0</v>
          </cell>
        </row>
        <row r="59">
          <cell r="A59" t="str">
            <v>1195-800</v>
          </cell>
          <cell r="B59">
            <v>0</v>
          </cell>
        </row>
        <row r="60">
          <cell r="A60" t="str">
            <v>1196-800</v>
          </cell>
          <cell r="B60">
            <v>0</v>
          </cell>
        </row>
        <row r="61">
          <cell r="A61" t="str">
            <v>1197-800</v>
          </cell>
          <cell r="B61">
            <v>7915.5</v>
          </cell>
        </row>
        <row r="62">
          <cell r="A62" t="str">
            <v>1198-800</v>
          </cell>
          <cell r="B62">
            <v>150508.47</v>
          </cell>
        </row>
        <row r="63">
          <cell r="A63" t="str">
            <v>1199-800</v>
          </cell>
          <cell r="B63">
            <v>0</v>
          </cell>
        </row>
        <row r="64">
          <cell r="A64" t="str">
            <v>1199-900</v>
          </cell>
          <cell r="B64">
            <v>22171.7</v>
          </cell>
        </row>
        <row r="65">
          <cell r="A65" t="str">
            <v>1200-800</v>
          </cell>
          <cell r="B65">
            <v>0</v>
          </cell>
        </row>
        <row r="66">
          <cell r="A66" t="str">
            <v>1201-900</v>
          </cell>
          <cell r="B66">
            <v>105.43</v>
          </cell>
        </row>
        <row r="67">
          <cell r="A67" t="str">
            <v>1202-800</v>
          </cell>
          <cell r="B67">
            <v>11957.9</v>
          </cell>
        </row>
        <row r="68">
          <cell r="A68" t="str">
            <v>1203-800</v>
          </cell>
          <cell r="B68">
            <v>19034.580000000002</v>
          </cell>
        </row>
        <row r="69">
          <cell r="A69" t="str">
            <v>1204-800</v>
          </cell>
          <cell r="B69">
            <v>0</v>
          </cell>
        </row>
        <row r="70">
          <cell r="A70" t="str">
            <v>1205-900</v>
          </cell>
          <cell r="B70">
            <v>351.18</v>
          </cell>
        </row>
        <row r="71">
          <cell r="A71" t="str">
            <v>1206-900</v>
          </cell>
          <cell r="B71">
            <v>0</v>
          </cell>
        </row>
        <row r="72">
          <cell r="A72" t="str">
            <v>1225-500</v>
          </cell>
          <cell r="B72">
            <v>-660187.89</v>
          </cell>
        </row>
        <row r="73">
          <cell r="A73" t="str">
            <v>1230-100</v>
          </cell>
          <cell r="B73">
            <v>3300000</v>
          </cell>
        </row>
        <row r="74">
          <cell r="A74" t="str">
            <v>1240-100</v>
          </cell>
          <cell r="B74">
            <v>66938.27</v>
          </cell>
        </row>
        <row r="75">
          <cell r="A75" t="str">
            <v>1310-100</v>
          </cell>
          <cell r="B75">
            <v>500</v>
          </cell>
        </row>
        <row r="76">
          <cell r="A76" t="str">
            <v>1310-200</v>
          </cell>
          <cell r="B76">
            <v>10000</v>
          </cell>
        </row>
        <row r="77">
          <cell r="A77" t="str">
            <v>1310-400</v>
          </cell>
          <cell r="B77">
            <v>983.03</v>
          </cell>
        </row>
        <row r="78">
          <cell r="A78" t="str">
            <v>1310-500</v>
          </cell>
          <cell r="B78">
            <v>214.76</v>
          </cell>
        </row>
        <row r="79">
          <cell r="A79" t="str">
            <v>1310-600</v>
          </cell>
          <cell r="B79">
            <v>4480</v>
          </cell>
        </row>
        <row r="80">
          <cell r="A80" t="str">
            <v>1310-800</v>
          </cell>
          <cell r="B80">
            <v>130.88999999999999</v>
          </cell>
        </row>
        <row r="81">
          <cell r="A81" t="str">
            <v>1310-900</v>
          </cell>
          <cell r="B81">
            <v>112</v>
          </cell>
        </row>
        <row r="82">
          <cell r="A82" t="str">
            <v>1310-910</v>
          </cell>
          <cell r="B82">
            <v>2577</v>
          </cell>
        </row>
        <row r="83">
          <cell r="A83" t="str">
            <v>1315-400</v>
          </cell>
          <cell r="B83">
            <v>-260</v>
          </cell>
        </row>
        <row r="84">
          <cell r="A84" t="str">
            <v>1315-500</v>
          </cell>
          <cell r="B84">
            <v>5117.29</v>
          </cell>
        </row>
        <row r="85">
          <cell r="A85" t="str">
            <v>1315-600</v>
          </cell>
          <cell r="B85">
            <v>2940.93</v>
          </cell>
        </row>
        <row r="86">
          <cell r="A86" t="str">
            <v>1315-610</v>
          </cell>
          <cell r="B86">
            <v>0</v>
          </cell>
        </row>
        <row r="87">
          <cell r="A87" t="str">
            <v>1315-800</v>
          </cell>
          <cell r="B87">
            <v>17.57</v>
          </cell>
        </row>
        <row r="88">
          <cell r="A88" t="str">
            <v>1315-900</v>
          </cell>
          <cell r="B88">
            <v>971.31</v>
          </cell>
        </row>
        <row r="89">
          <cell r="A89" t="str">
            <v>1315-910</v>
          </cell>
          <cell r="B89">
            <v>433.92</v>
          </cell>
        </row>
        <row r="90">
          <cell r="A90" t="str">
            <v>1320-100</v>
          </cell>
          <cell r="B90">
            <v>0</v>
          </cell>
        </row>
        <row r="91">
          <cell r="A91" t="str">
            <v>1320-200</v>
          </cell>
          <cell r="B91">
            <v>0</v>
          </cell>
        </row>
        <row r="92">
          <cell r="A92" t="str">
            <v>1320-400</v>
          </cell>
          <cell r="B92">
            <v>2799.26</v>
          </cell>
        </row>
        <row r="93">
          <cell r="A93" t="str">
            <v>1320-500</v>
          </cell>
          <cell r="B93">
            <v>3514.85</v>
          </cell>
        </row>
        <row r="94">
          <cell r="A94" t="str">
            <v>1320-600</v>
          </cell>
          <cell r="B94">
            <v>14594.76</v>
          </cell>
        </row>
        <row r="95">
          <cell r="A95" t="str">
            <v>1320-800</v>
          </cell>
          <cell r="B95">
            <v>55.97</v>
          </cell>
        </row>
        <row r="96">
          <cell r="A96" t="str">
            <v>1320-900</v>
          </cell>
          <cell r="B96">
            <v>62.5</v>
          </cell>
        </row>
        <row r="97">
          <cell r="A97" t="str">
            <v>1320-910</v>
          </cell>
          <cell r="B97">
            <v>291.67</v>
          </cell>
        </row>
        <row r="98">
          <cell r="A98" t="str">
            <v>1325-500</v>
          </cell>
          <cell r="B98">
            <v>71.42</v>
          </cell>
        </row>
        <row r="99">
          <cell r="A99" t="str">
            <v>1325-600</v>
          </cell>
          <cell r="B99">
            <v>16199.98</v>
          </cell>
        </row>
        <row r="100">
          <cell r="A100" t="str">
            <v>1325-800</v>
          </cell>
          <cell r="B100">
            <v>-15.66</v>
          </cell>
        </row>
        <row r="101">
          <cell r="A101" t="str">
            <v>1330-400</v>
          </cell>
          <cell r="B101">
            <v>3649.92</v>
          </cell>
        </row>
        <row r="102">
          <cell r="A102" t="str">
            <v>1330-600</v>
          </cell>
          <cell r="B102">
            <v>10795</v>
          </cell>
        </row>
        <row r="103">
          <cell r="A103" t="str">
            <v>1330-800</v>
          </cell>
          <cell r="B103">
            <v>527.89</v>
          </cell>
        </row>
        <row r="104">
          <cell r="A104" t="str">
            <v>1330-900</v>
          </cell>
          <cell r="B104">
            <v>37.5</v>
          </cell>
        </row>
        <row r="105">
          <cell r="A105" t="str">
            <v>1330-910</v>
          </cell>
          <cell r="B105">
            <v>270</v>
          </cell>
        </row>
        <row r="106">
          <cell r="A106" t="str">
            <v>1335-600</v>
          </cell>
          <cell r="B106">
            <v>-70</v>
          </cell>
        </row>
        <row r="107">
          <cell r="A107" t="str">
            <v>1335-900</v>
          </cell>
          <cell r="B107">
            <v>75.900000000000006</v>
          </cell>
        </row>
        <row r="108">
          <cell r="A108" t="str">
            <v>1335-910</v>
          </cell>
          <cell r="B108">
            <v>216.3</v>
          </cell>
        </row>
        <row r="109">
          <cell r="A109" t="str">
            <v>1340-400</v>
          </cell>
          <cell r="B109">
            <v>0</v>
          </cell>
        </row>
        <row r="110">
          <cell r="A110" t="str">
            <v>1345-400</v>
          </cell>
          <cell r="B110">
            <v>2018</v>
          </cell>
        </row>
        <row r="111">
          <cell r="A111" t="str">
            <v>1345-500</v>
          </cell>
          <cell r="B111">
            <v>2994</v>
          </cell>
        </row>
        <row r="112">
          <cell r="A112" t="str">
            <v>1345-600</v>
          </cell>
          <cell r="B112">
            <v>0</v>
          </cell>
        </row>
        <row r="113">
          <cell r="A113" t="str">
            <v>1345-800</v>
          </cell>
          <cell r="B113">
            <v>190</v>
          </cell>
        </row>
        <row r="114">
          <cell r="A114" t="str">
            <v>1345-900</v>
          </cell>
          <cell r="B114">
            <v>3215</v>
          </cell>
        </row>
        <row r="115">
          <cell r="A115" t="str">
            <v>1345-910</v>
          </cell>
          <cell r="B115">
            <v>117</v>
          </cell>
        </row>
        <row r="116">
          <cell r="A116" t="str">
            <v>1348-400</v>
          </cell>
          <cell r="B116">
            <v>3.42</v>
          </cell>
        </row>
        <row r="117">
          <cell r="A117" t="str">
            <v>1348-500</v>
          </cell>
          <cell r="B117">
            <v>40767.43</v>
          </cell>
        </row>
        <row r="118">
          <cell r="A118" t="str">
            <v>1348-600</v>
          </cell>
          <cell r="B118">
            <v>2078.36</v>
          </cell>
        </row>
        <row r="119">
          <cell r="A119" t="str">
            <v>1348-610</v>
          </cell>
          <cell r="B119">
            <v>0</v>
          </cell>
        </row>
        <row r="120">
          <cell r="A120" t="str">
            <v>1348-800</v>
          </cell>
          <cell r="B120">
            <v>86.96</v>
          </cell>
        </row>
        <row r="121">
          <cell r="A121" t="str">
            <v>1348-900</v>
          </cell>
          <cell r="B121">
            <v>176.57</v>
          </cell>
        </row>
        <row r="122">
          <cell r="A122" t="str">
            <v>1348-910</v>
          </cell>
          <cell r="B122">
            <v>28.76</v>
          </cell>
        </row>
        <row r="123">
          <cell r="A123" t="str">
            <v>1410-800</v>
          </cell>
          <cell r="B123">
            <v>179273.87</v>
          </cell>
        </row>
        <row r="124">
          <cell r="A124" t="str">
            <v>1415-600</v>
          </cell>
          <cell r="B124">
            <v>43868.83</v>
          </cell>
        </row>
        <row r="125">
          <cell r="A125" t="str">
            <v>1420-600</v>
          </cell>
          <cell r="B125">
            <v>1597.2</v>
          </cell>
        </row>
        <row r="126">
          <cell r="A126" t="str">
            <v>1430-100</v>
          </cell>
          <cell r="B126">
            <v>30000</v>
          </cell>
        </row>
        <row r="127">
          <cell r="A127" t="str">
            <v>1430-400</v>
          </cell>
          <cell r="B127">
            <v>409.79</v>
          </cell>
        </row>
        <row r="128">
          <cell r="A128" t="str">
            <v>1430-500</v>
          </cell>
          <cell r="B128">
            <v>1703</v>
          </cell>
        </row>
        <row r="129">
          <cell r="A129" t="str">
            <v>1430-600</v>
          </cell>
          <cell r="B129">
            <v>102328.93</v>
          </cell>
        </row>
        <row r="130">
          <cell r="A130" t="str">
            <v>1430-800</v>
          </cell>
          <cell r="B130">
            <v>0</v>
          </cell>
        </row>
        <row r="131">
          <cell r="A131" t="str">
            <v>1435-100</v>
          </cell>
          <cell r="B131">
            <v>0</v>
          </cell>
        </row>
        <row r="132">
          <cell r="A132" t="str">
            <v>1435-400</v>
          </cell>
          <cell r="B132">
            <v>500</v>
          </cell>
        </row>
        <row r="133">
          <cell r="A133" t="str">
            <v>1435-500</v>
          </cell>
          <cell r="B133">
            <v>20843.09</v>
          </cell>
        </row>
        <row r="134">
          <cell r="A134" t="str">
            <v>1435-600</v>
          </cell>
          <cell r="B134">
            <v>37257.61</v>
          </cell>
        </row>
        <row r="135">
          <cell r="A135" t="str">
            <v>1435-800</v>
          </cell>
          <cell r="B135">
            <v>56195.64</v>
          </cell>
        </row>
        <row r="136">
          <cell r="A136" t="str">
            <v>1435-910</v>
          </cell>
          <cell r="B136">
            <v>156</v>
          </cell>
        </row>
        <row r="137">
          <cell r="A137" t="str">
            <v>1436-500</v>
          </cell>
          <cell r="B137">
            <v>224833.29</v>
          </cell>
        </row>
        <row r="138">
          <cell r="A138" t="str">
            <v>1436-600</v>
          </cell>
          <cell r="B138">
            <v>0</v>
          </cell>
        </row>
        <row r="139">
          <cell r="A139" t="str">
            <v>1436-900</v>
          </cell>
          <cell r="B139">
            <v>67094.7</v>
          </cell>
        </row>
        <row r="140">
          <cell r="A140" t="str">
            <v>1437-400</v>
          </cell>
          <cell r="B140">
            <v>32252.81</v>
          </cell>
        </row>
        <row r="141">
          <cell r="A141" t="str">
            <v>1437-500</v>
          </cell>
          <cell r="B141">
            <v>16594.25</v>
          </cell>
        </row>
        <row r="142">
          <cell r="A142" t="str">
            <v>1437-600</v>
          </cell>
          <cell r="B142">
            <v>56981</v>
          </cell>
        </row>
        <row r="143">
          <cell r="A143" t="str">
            <v>1437-800</v>
          </cell>
          <cell r="B143">
            <v>2525.7199999999998</v>
          </cell>
        </row>
        <row r="144">
          <cell r="A144" t="str">
            <v>1438-500</v>
          </cell>
          <cell r="B144">
            <v>-305353.19</v>
          </cell>
        </row>
        <row r="145">
          <cell r="A145" t="str">
            <v>1440-100</v>
          </cell>
          <cell r="B145">
            <v>-24.5</v>
          </cell>
        </row>
        <row r="146">
          <cell r="A146" t="str">
            <v>1440-200</v>
          </cell>
          <cell r="B146">
            <v>0</v>
          </cell>
        </row>
        <row r="147">
          <cell r="A147" t="str">
            <v>1440-400</v>
          </cell>
          <cell r="B147">
            <v>-600</v>
          </cell>
        </row>
        <row r="148">
          <cell r="A148" t="str">
            <v>1440-500</v>
          </cell>
          <cell r="B148">
            <v>0</v>
          </cell>
        </row>
        <row r="149">
          <cell r="A149" t="str">
            <v>1440-600</v>
          </cell>
          <cell r="B149">
            <v>353.04</v>
          </cell>
        </row>
        <row r="150">
          <cell r="A150" t="str">
            <v>1440-610</v>
          </cell>
          <cell r="B150">
            <v>0</v>
          </cell>
        </row>
        <row r="151">
          <cell r="A151" t="str">
            <v>1440-800</v>
          </cell>
          <cell r="B151">
            <v>-0.14000000000000001</v>
          </cell>
        </row>
        <row r="152">
          <cell r="A152" t="str">
            <v>1440-900</v>
          </cell>
          <cell r="B152">
            <v>0</v>
          </cell>
        </row>
        <row r="153">
          <cell r="A153" t="str">
            <v>1440-910</v>
          </cell>
          <cell r="B153">
            <v>0</v>
          </cell>
        </row>
        <row r="154">
          <cell r="A154" t="str">
            <v>1500-400</v>
          </cell>
          <cell r="B154">
            <v>2182266.04</v>
          </cell>
        </row>
        <row r="155">
          <cell r="A155" t="str">
            <v>1500-500</v>
          </cell>
          <cell r="B155">
            <v>6716690.3499999996</v>
          </cell>
        </row>
        <row r="156">
          <cell r="A156" t="str">
            <v>1500-600</v>
          </cell>
          <cell r="B156">
            <v>2752129.66</v>
          </cell>
        </row>
        <row r="157">
          <cell r="A157" t="str">
            <v>1501-400</v>
          </cell>
          <cell r="B157">
            <v>-1223320</v>
          </cell>
        </row>
        <row r="158">
          <cell r="A158" t="str">
            <v>1501-500</v>
          </cell>
          <cell r="B158">
            <v>-6266690.4900000002</v>
          </cell>
        </row>
        <row r="159">
          <cell r="A159" t="str">
            <v>1501-600</v>
          </cell>
          <cell r="B159">
            <v>-2752129.47</v>
          </cell>
        </row>
        <row r="160">
          <cell r="A160" t="str">
            <v>1510-400</v>
          </cell>
          <cell r="B160">
            <v>3723776.9</v>
          </cell>
        </row>
        <row r="161">
          <cell r="A161" t="str">
            <v>1510-500</v>
          </cell>
          <cell r="B161">
            <v>7204495.8499999996</v>
          </cell>
        </row>
        <row r="162">
          <cell r="A162" t="str">
            <v>1510-600</v>
          </cell>
          <cell r="B162">
            <v>12611407.99</v>
          </cell>
        </row>
        <row r="163">
          <cell r="A163" t="str">
            <v>1510-800</v>
          </cell>
          <cell r="B163">
            <v>2950600.15</v>
          </cell>
        </row>
        <row r="164">
          <cell r="A164" t="str">
            <v>1510-910</v>
          </cell>
          <cell r="B164">
            <v>205215.93</v>
          </cell>
        </row>
        <row r="165">
          <cell r="A165" t="str">
            <v>1511-400</v>
          </cell>
          <cell r="B165">
            <v>-424776.9</v>
          </cell>
        </row>
        <row r="166">
          <cell r="A166" t="str">
            <v>1511-500</v>
          </cell>
          <cell r="B166">
            <v>-5585802.29</v>
          </cell>
        </row>
        <row r="167">
          <cell r="A167" t="str">
            <v>1511-600</v>
          </cell>
          <cell r="B167">
            <v>-4880476.62</v>
          </cell>
        </row>
        <row r="168">
          <cell r="A168" t="str">
            <v>1511-800</v>
          </cell>
          <cell r="B168">
            <v>-371545.52</v>
          </cell>
        </row>
        <row r="169">
          <cell r="A169" t="str">
            <v>1511-910</v>
          </cell>
          <cell r="B169">
            <v>-27378.26</v>
          </cell>
        </row>
        <row r="170">
          <cell r="A170" t="str">
            <v>1512-400</v>
          </cell>
          <cell r="B170">
            <v>218244</v>
          </cell>
        </row>
        <row r="171">
          <cell r="A171" t="str">
            <v>1512-600</v>
          </cell>
          <cell r="B171">
            <v>2037794.41</v>
          </cell>
        </row>
        <row r="172">
          <cell r="A172" t="str">
            <v>1512-800</v>
          </cell>
          <cell r="B172">
            <v>4710846</v>
          </cell>
        </row>
        <row r="173">
          <cell r="A173" t="str">
            <v>1513-400</v>
          </cell>
          <cell r="B173">
            <v>-73628.649999999994</v>
          </cell>
        </row>
        <row r="174">
          <cell r="A174" t="str">
            <v>1513-600</v>
          </cell>
          <cell r="B174">
            <v>-2037794.41</v>
          </cell>
        </row>
        <row r="175">
          <cell r="A175" t="str">
            <v>1513-800</v>
          </cell>
          <cell r="B175">
            <v>-4194890.46</v>
          </cell>
        </row>
        <row r="176">
          <cell r="A176" t="str">
            <v>1514-400</v>
          </cell>
          <cell r="B176">
            <v>7824926.8799999999</v>
          </cell>
        </row>
        <row r="177">
          <cell r="A177" t="str">
            <v>1514-500</v>
          </cell>
          <cell r="B177">
            <v>4804659.72</v>
          </cell>
        </row>
        <row r="178">
          <cell r="A178" t="str">
            <v>1514-600</v>
          </cell>
          <cell r="B178">
            <v>13141082.67</v>
          </cell>
        </row>
        <row r="179">
          <cell r="A179" t="str">
            <v>1514-800</v>
          </cell>
          <cell r="B179">
            <v>5804265.5</v>
          </cell>
        </row>
        <row r="180">
          <cell r="A180" t="str">
            <v>1514-900</v>
          </cell>
          <cell r="B180">
            <v>4498033.08</v>
          </cell>
        </row>
        <row r="181">
          <cell r="A181" t="str">
            <v>1515-400</v>
          </cell>
          <cell r="B181">
            <v>-5298806.05</v>
          </cell>
        </row>
        <row r="182">
          <cell r="A182" t="str">
            <v>1515-500</v>
          </cell>
          <cell r="B182">
            <v>-4596673.1100000003</v>
          </cell>
        </row>
        <row r="183">
          <cell r="A183" t="str">
            <v>1515-600</v>
          </cell>
          <cell r="B183">
            <v>-8457937.4000000004</v>
          </cell>
        </row>
        <row r="184">
          <cell r="A184" t="str">
            <v>1515-800</v>
          </cell>
          <cell r="B184">
            <v>-2598676.71</v>
          </cell>
        </row>
        <row r="185">
          <cell r="A185" t="str">
            <v>1515-900</v>
          </cell>
          <cell r="B185">
            <v>-3664075.02</v>
          </cell>
        </row>
        <row r="186">
          <cell r="A186" t="str">
            <v>1515-910</v>
          </cell>
          <cell r="B186">
            <v>0</v>
          </cell>
        </row>
        <row r="187">
          <cell r="A187" t="str">
            <v>1530-400</v>
          </cell>
          <cell r="B187">
            <v>9145159.9199999999</v>
          </cell>
        </row>
        <row r="188">
          <cell r="A188" t="str">
            <v>1530-500</v>
          </cell>
          <cell r="B188">
            <v>12794409.93</v>
          </cell>
        </row>
        <row r="189">
          <cell r="A189" t="str">
            <v>1530-600</v>
          </cell>
          <cell r="B189">
            <v>8545000</v>
          </cell>
        </row>
        <row r="190">
          <cell r="A190" t="str">
            <v>1530-800</v>
          </cell>
          <cell r="B190">
            <v>1763399.84</v>
          </cell>
        </row>
        <row r="191">
          <cell r="A191" t="str">
            <v>1530-910</v>
          </cell>
          <cell r="B191">
            <v>300000</v>
          </cell>
        </row>
        <row r="192">
          <cell r="A192" t="str">
            <v>1531-400</v>
          </cell>
          <cell r="B192">
            <v>-5145159.92</v>
          </cell>
        </row>
        <row r="193">
          <cell r="A193" t="str">
            <v>1531-500</v>
          </cell>
          <cell r="B193">
            <v>-5806975.5800000001</v>
          </cell>
        </row>
        <row r="194">
          <cell r="A194" t="str">
            <v>1531-600</v>
          </cell>
          <cell r="B194">
            <v>-4630000</v>
          </cell>
        </row>
        <row r="195">
          <cell r="A195" t="str">
            <v>1531-800</v>
          </cell>
          <cell r="B195">
            <v>-262523.28999999998</v>
          </cell>
        </row>
        <row r="196">
          <cell r="A196" t="str">
            <v>1540-100</v>
          </cell>
          <cell r="B196">
            <v>0</v>
          </cell>
        </row>
        <row r="197">
          <cell r="A197" t="str">
            <v>1540-800</v>
          </cell>
          <cell r="B197">
            <v>0</v>
          </cell>
        </row>
        <row r="198">
          <cell r="A198" t="str">
            <v>1542-400</v>
          </cell>
          <cell r="B198">
            <v>-764962.9</v>
          </cell>
        </row>
        <row r="199">
          <cell r="A199" t="str">
            <v>1542-500</v>
          </cell>
          <cell r="B199">
            <v>-3458002.68</v>
          </cell>
        </row>
        <row r="200">
          <cell r="A200" t="str">
            <v>1542-600</v>
          </cell>
          <cell r="B200">
            <v>-2702840</v>
          </cell>
        </row>
        <row r="201">
          <cell r="A201" t="str">
            <v>1542-800</v>
          </cell>
          <cell r="B201">
            <v>-1738000</v>
          </cell>
        </row>
        <row r="202">
          <cell r="A202" t="str">
            <v>1542-910</v>
          </cell>
          <cell r="B202">
            <v>-358000</v>
          </cell>
        </row>
        <row r="203">
          <cell r="A203" t="str">
            <v>1543-400</v>
          </cell>
          <cell r="B203">
            <v>-366598.16</v>
          </cell>
        </row>
        <row r="204">
          <cell r="A204" t="str">
            <v>1543-500</v>
          </cell>
          <cell r="B204">
            <v>-30308.09</v>
          </cell>
        </row>
        <row r="205">
          <cell r="A205" t="str">
            <v>1543-600</v>
          </cell>
          <cell r="B205">
            <v>-679546.07</v>
          </cell>
        </row>
        <row r="206">
          <cell r="A206" t="str">
            <v>1543-800</v>
          </cell>
          <cell r="B206">
            <v>-464896.78</v>
          </cell>
        </row>
        <row r="207">
          <cell r="A207" t="str">
            <v>1543-900</v>
          </cell>
          <cell r="B207">
            <v>-120943.08</v>
          </cell>
        </row>
        <row r="208">
          <cell r="A208" t="str">
            <v>1544-400</v>
          </cell>
          <cell r="B208">
            <v>-14500</v>
          </cell>
        </row>
        <row r="209">
          <cell r="A209" t="str">
            <v>1544-600</v>
          </cell>
          <cell r="B209">
            <v>0</v>
          </cell>
        </row>
        <row r="210">
          <cell r="A210" t="str">
            <v>1544-800</v>
          </cell>
          <cell r="B210">
            <v>-136057.5</v>
          </cell>
        </row>
        <row r="211">
          <cell r="A211" t="str">
            <v>1545-600</v>
          </cell>
          <cell r="B211">
            <v>0</v>
          </cell>
        </row>
        <row r="212">
          <cell r="A212" t="str">
            <v>1560-100</v>
          </cell>
          <cell r="B212">
            <v>0</v>
          </cell>
        </row>
        <row r="213">
          <cell r="A213" t="str">
            <v>1560-400</v>
          </cell>
          <cell r="B213">
            <v>112500</v>
          </cell>
        </row>
        <row r="214">
          <cell r="A214" t="str">
            <v>1560-600</v>
          </cell>
          <cell r="B214">
            <v>67666.67</v>
          </cell>
        </row>
        <row r="215">
          <cell r="A215" t="str">
            <v>1560-800</v>
          </cell>
          <cell r="B215">
            <v>0</v>
          </cell>
        </row>
        <row r="216">
          <cell r="A216" t="str">
            <v>1561-800</v>
          </cell>
          <cell r="B216">
            <v>0</v>
          </cell>
        </row>
        <row r="217">
          <cell r="A217" t="str">
            <v>1710-400</v>
          </cell>
          <cell r="B217">
            <v>1800</v>
          </cell>
        </row>
        <row r="218">
          <cell r="A218" t="str">
            <v>1710-500</v>
          </cell>
          <cell r="B218">
            <v>0</v>
          </cell>
        </row>
        <row r="219">
          <cell r="A219" t="str">
            <v>1710-600</v>
          </cell>
          <cell r="B219">
            <v>1980</v>
          </cell>
        </row>
        <row r="220">
          <cell r="A220" t="str">
            <v>1710-900</v>
          </cell>
          <cell r="B220">
            <v>0</v>
          </cell>
        </row>
        <row r="221">
          <cell r="A221" t="str">
            <v>1710-910</v>
          </cell>
          <cell r="B221">
            <v>0</v>
          </cell>
        </row>
        <row r="222">
          <cell r="A222" t="str">
            <v>1745-100</v>
          </cell>
          <cell r="B222">
            <v>14587.28</v>
          </cell>
        </row>
        <row r="223">
          <cell r="A223" t="str">
            <v>1745-200</v>
          </cell>
          <cell r="B223">
            <v>12850.86</v>
          </cell>
        </row>
        <row r="224">
          <cell r="A224" t="str">
            <v>1745-400</v>
          </cell>
          <cell r="B224">
            <v>25277.4</v>
          </cell>
        </row>
        <row r="225">
          <cell r="A225" t="str">
            <v>1745-500</v>
          </cell>
          <cell r="B225">
            <v>33823.980000000003</v>
          </cell>
        </row>
        <row r="226">
          <cell r="A226" t="str">
            <v>1745-600</v>
          </cell>
          <cell r="B226">
            <v>9137.1200000000008</v>
          </cell>
        </row>
        <row r="227">
          <cell r="A227" t="str">
            <v>1745-800</v>
          </cell>
          <cell r="B227">
            <v>10765.03</v>
          </cell>
        </row>
        <row r="228">
          <cell r="A228" t="str">
            <v>1745-900</v>
          </cell>
          <cell r="B228">
            <v>0</v>
          </cell>
        </row>
        <row r="229">
          <cell r="A229" t="str">
            <v>1745-910</v>
          </cell>
          <cell r="B229">
            <v>660.43</v>
          </cell>
        </row>
        <row r="230">
          <cell r="A230" t="str">
            <v>1747-100</v>
          </cell>
          <cell r="B230">
            <v>87322.92</v>
          </cell>
        </row>
        <row r="231">
          <cell r="A231" t="str">
            <v>1747-800</v>
          </cell>
          <cell r="B231">
            <v>1300</v>
          </cell>
        </row>
        <row r="232">
          <cell r="A232" t="str">
            <v>1750-200</v>
          </cell>
          <cell r="B232">
            <v>2282.5</v>
          </cell>
        </row>
        <row r="233">
          <cell r="A233" t="str">
            <v>1750-400</v>
          </cell>
          <cell r="B233">
            <v>2000</v>
          </cell>
        </row>
        <row r="234">
          <cell r="A234" t="str">
            <v>1750-500</v>
          </cell>
          <cell r="B234">
            <v>13800</v>
          </cell>
        </row>
        <row r="235">
          <cell r="A235" t="str">
            <v>1750-600</v>
          </cell>
          <cell r="B235">
            <v>2147.7600000000002</v>
          </cell>
        </row>
        <row r="236">
          <cell r="A236" t="str">
            <v>1800-500</v>
          </cell>
          <cell r="B236">
            <v>1074284.8400000001</v>
          </cell>
        </row>
        <row r="237">
          <cell r="A237" t="str">
            <v>1800-600</v>
          </cell>
          <cell r="B237">
            <v>741763.31</v>
          </cell>
        </row>
        <row r="238">
          <cell r="A238" t="str">
            <v>1801-500</v>
          </cell>
          <cell r="B238">
            <v>-68485.66</v>
          </cell>
        </row>
        <row r="239">
          <cell r="A239" t="str">
            <v>1801-600</v>
          </cell>
          <cell r="B239">
            <v>0</v>
          </cell>
        </row>
        <row r="240">
          <cell r="A240" t="str">
            <v>1810-100</v>
          </cell>
          <cell r="B240">
            <v>163623.56</v>
          </cell>
        </row>
        <row r="241">
          <cell r="A241" t="str">
            <v>1810-200</v>
          </cell>
          <cell r="B241">
            <v>16292.47</v>
          </cell>
        </row>
        <row r="242">
          <cell r="A242" t="str">
            <v>1810-400</v>
          </cell>
          <cell r="B242">
            <v>104784.88</v>
          </cell>
        </row>
        <row r="243">
          <cell r="A243" t="str">
            <v>1810-500</v>
          </cell>
          <cell r="B243">
            <v>272238.17</v>
          </cell>
        </row>
        <row r="244">
          <cell r="A244" t="str">
            <v>1810-600</v>
          </cell>
          <cell r="B244">
            <v>233388.06</v>
          </cell>
        </row>
        <row r="245">
          <cell r="A245" t="str">
            <v>1810-800</v>
          </cell>
          <cell r="B245">
            <v>70803.67</v>
          </cell>
        </row>
        <row r="246">
          <cell r="A246" t="str">
            <v>1810-900</v>
          </cell>
          <cell r="B246">
            <v>5318.53</v>
          </cell>
        </row>
        <row r="247">
          <cell r="A247" t="str">
            <v>1810-910</v>
          </cell>
          <cell r="B247">
            <v>17821.740000000002</v>
          </cell>
        </row>
        <row r="248">
          <cell r="A248" t="str">
            <v>1820-100</v>
          </cell>
          <cell r="B248">
            <v>-140395.79</v>
          </cell>
        </row>
        <row r="249">
          <cell r="A249" t="str">
            <v>1820-200</v>
          </cell>
          <cell r="B249">
            <v>-3566.22</v>
          </cell>
        </row>
        <row r="250">
          <cell r="A250" t="str">
            <v>1820-400</v>
          </cell>
          <cell r="B250">
            <v>-88996.11</v>
          </cell>
        </row>
        <row r="251">
          <cell r="A251" t="str">
            <v>1820-500</v>
          </cell>
          <cell r="B251">
            <v>-205768.84</v>
          </cell>
        </row>
        <row r="252">
          <cell r="A252" t="str">
            <v>1820-600</v>
          </cell>
          <cell r="B252">
            <v>-180503.73</v>
          </cell>
        </row>
        <row r="253">
          <cell r="A253" t="str">
            <v>1820-800</v>
          </cell>
          <cell r="B253">
            <v>-63277.9</v>
          </cell>
        </row>
        <row r="254">
          <cell r="A254" t="str">
            <v>1820-900</v>
          </cell>
          <cell r="B254">
            <v>-1413.61</v>
          </cell>
        </row>
        <row r="255">
          <cell r="A255" t="str">
            <v>1820-910</v>
          </cell>
          <cell r="B255">
            <v>-13425.18</v>
          </cell>
        </row>
        <row r="256">
          <cell r="A256" t="str">
            <v>1830-100</v>
          </cell>
          <cell r="B256">
            <v>140204.32999999999</v>
          </cell>
        </row>
        <row r="257">
          <cell r="A257" t="str">
            <v>1830-200</v>
          </cell>
          <cell r="B257">
            <v>9500</v>
          </cell>
        </row>
        <row r="258">
          <cell r="A258" t="str">
            <v>1830-400</v>
          </cell>
          <cell r="B258">
            <v>9173.5</v>
          </cell>
        </row>
        <row r="259">
          <cell r="A259" t="str">
            <v>1830-500</v>
          </cell>
          <cell r="B259">
            <v>31646.03</v>
          </cell>
        </row>
        <row r="260">
          <cell r="A260" t="str">
            <v>1830-600</v>
          </cell>
          <cell r="B260">
            <v>15060.23</v>
          </cell>
        </row>
        <row r="261">
          <cell r="A261" t="str">
            <v>1830-800</v>
          </cell>
          <cell r="B261">
            <v>4151</v>
          </cell>
        </row>
        <row r="262">
          <cell r="A262" t="str">
            <v>1830-900</v>
          </cell>
          <cell r="B262">
            <v>2166</v>
          </cell>
        </row>
        <row r="263">
          <cell r="A263" t="str">
            <v>1830-910</v>
          </cell>
          <cell r="B263">
            <v>1483</v>
          </cell>
        </row>
        <row r="264">
          <cell r="A264" t="str">
            <v>1840-100</v>
          </cell>
          <cell r="B264">
            <v>-117774.92</v>
          </cell>
        </row>
        <row r="265">
          <cell r="A265" t="str">
            <v>1840-200</v>
          </cell>
          <cell r="B265">
            <v>0</v>
          </cell>
        </row>
        <row r="266">
          <cell r="A266" t="str">
            <v>1840-400</v>
          </cell>
          <cell r="B266">
            <v>-4204.5200000000004</v>
          </cell>
        </row>
        <row r="267">
          <cell r="A267" t="str">
            <v>1840-500</v>
          </cell>
          <cell r="B267">
            <v>-25961.040000000001</v>
          </cell>
        </row>
        <row r="268">
          <cell r="A268" t="str">
            <v>1840-600</v>
          </cell>
          <cell r="B268">
            <v>-6902.61</v>
          </cell>
        </row>
        <row r="269">
          <cell r="A269" t="str">
            <v>1840-800</v>
          </cell>
          <cell r="B269">
            <v>-1902.54</v>
          </cell>
        </row>
        <row r="270">
          <cell r="A270" t="str">
            <v>1840-900</v>
          </cell>
          <cell r="B270">
            <v>-992.75</v>
          </cell>
        </row>
        <row r="271">
          <cell r="A271" t="str">
            <v>1840-910</v>
          </cell>
          <cell r="B271">
            <v>-679.71</v>
          </cell>
        </row>
        <row r="272">
          <cell r="A272" t="str">
            <v>1850-100</v>
          </cell>
          <cell r="B272">
            <v>165423.12</v>
          </cell>
        </row>
        <row r="273">
          <cell r="A273" t="str">
            <v>1850-400</v>
          </cell>
          <cell r="B273">
            <v>3565</v>
          </cell>
        </row>
        <row r="274">
          <cell r="A274" t="str">
            <v>1850-500</v>
          </cell>
          <cell r="B274">
            <v>0</v>
          </cell>
        </row>
        <row r="275">
          <cell r="A275" t="str">
            <v>1850-600</v>
          </cell>
          <cell r="B275">
            <v>0</v>
          </cell>
        </row>
        <row r="276">
          <cell r="A276" t="str">
            <v>1850-910</v>
          </cell>
          <cell r="B276">
            <v>24244</v>
          </cell>
        </row>
        <row r="277">
          <cell r="A277" t="str">
            <v>1860-100</v>
          </cell>
          <cell r="B277">
            <v>-144107.98000000001</v>
          </cell>
        </row>
        <row r="278">
          <cell r="A278" t="str">
            <v>1860-400</v>
          </cell>
          <cell r="B278">
            <v>-3565</v>
          </cell>
        </row>
        <row r="279">
          <cell r="A279" t="str">
            <v>1860-500</v>
          </cell>
          <cell r="B279">
            <v>0</v>
          </cell>
        </row>
        <row r="280">
          <cell r="A280" t="str">
            <v>1860-600</v>
          </cell>
          <cell r="B280">
            <v>0</v>
          </cell>
        </row>
        <row r="281">
          <cell r="A281" t="str">
            <v>1860-910</v>
          </cell>
          <cell r="B281">
            <v>-20720.3</v>
          </cell>
        </row>
        <row r="282">
          <cell r="A282" t="str">
            <v>1900-600</v>
          </cell>
          <cell r="B282">
            <v>0</v>
          </cell>
        </row>
        <row r="283">
          <cell r="A283" t="str">
            <v>1901-600</v>
          </cell>
          <cell r="B283">
            <v>0</v>
          </cell>
        </row>
        <row r="284">
          <cell r="A284" t="str">
            <v>1902-600</v>
          </cell>
          <cell r="B284">
            <v>0</v>
          </cell>
        </row>
        <row r="285">
          <cell r="A285" t="str">
            <v>1903-610</v>
          </cell>
          <cell r="B285">
            <v>0</v>
          </cell>
        </row>
        <row r="286">
          <cell r="A286" t="str">
            <v>1904-600</v>
          </cell>
          <cell r="B286">
            <v>0</v>
          </cell>
        </row>
        <row r="287">
          <cell r="A287" t="str">
            <v>2200-610</v>
          </cell>
          <cell r="B287">
            <v>0</v>
          </cell>
        </row>
        <row r="288">
          <cell r="A288" t="str">
            <v>2201-610</v>
          </cell>
          <cell r="B288">
            <v>0</v>
          </cell>
        </row>
        <row r="289">
          <cell r="A289" t="str">
            <v>2202-600</v>
          </cell>
          <cell r="B289">
            <v>0</v>
          </cell>
        </row>
        <row r="290">
          <cell r="A290" t="str">
            <v>2203-610</v>
          </cell>
          <cell r="B290">
            <v>0</v>
          </cell>
        </row>
        <row r="291">
          <cell r="A291" t="str">
            <v>2210-100</v>
          </cell>
          <cell r="B291">
            <v>-39123.050000000003</v>
          </cell>
        </row>
        <row r="292">
          <cell r="A292" t="str">
            <v>2230-100</v>
          </cell>
          <cell r="B292">
            <v>-68138.27</v>
          </cell>
        </row>
        <row r="293">
          <cell r="A293" t="str">
            <v>2230-400</v>
          </cell>
          <cell r="B293">
            <v>0</v>
          </cell>
        </row>
        <row r="294">
          <cell r="A294" t="str">
            <v>2230-500</v>
          </cell>
          <cell r="B294">
            <v>0</v>
          </cell>
        </row>
        <row r="295">
          <cell r="A295" t="str">
            <v>2231-100</v>
          </cell>
          <cell r="B295">
            <v>0</v>
          </cell>
        </row>
        <row r="296">
          <cell r="A296" t="str">
            <v>2231-200</v>
          </cell>
          <cell r="B296">
            <v>-467542.78</v>
          </cell>
        </row>
        <row r="297">
          <cell r="A297" t="str">
            <v>2231-400</v>
          </cell>
          <cell r="B297">
            <v>-16801.62</v>
          </cell>
        </row>
        <row r="298">
          <cell r="A298" t="str">
            <v>2231-500</v>
          </cell>
          <cell r="B298">
            <v>-11948.18</v>
          </cell>
        </row>
        <row r="299">
          <cell r="A299" t="str">
            <v>2231-600</v>
          </cell>
          <cell r="B299">
            <v>-163743.34</v>
          </cell>
        </row>
        <row r="300">
          <cell r="A300" t="str">
            <v>2231-800</v>
          </cell>
          <cell r="B300">
            <v>-10522.42</v>
          </cell>
        </row>
        <row r="301">
          <cell r="A301" t="str">
            <v>2231-900</v>
          </cell>
          <cell r="B301">
            <v>-3020</v>
          </cell>
        </row>
        <row r="302">
          <cell r="A302" t="str">
            <v>2231-910</v>
          </cell>
          <cell r="B302">
            <v>0</v>
          </cell>
        </row>
        <row r="303">
          <cell r="A303" t="str">
            <v>2232-400</v>
          </cell>
          <cell r="B303">
            <v>-137200</v>
          </cell>
        </row>
        <row r="304">
          <cell r="A304" t="str">
            <v>2233-400</v>
          </cell>
          <cell r="B304">
            <v>-8668.82</v>
          </cell>
        </row>
        <row r="305">
          <cell r="A305" t="str">
            <v>2233-500</v>
          </cell>
          <cell r="B305">
            <v>-23174.63</v>
          </cell>
        </row>
        <row r="306">
          <cell r="A306" t="str">
            <v>2233-600</v>
          </cell>
          <cell r="B306">
            <v>-7625.82</v>
          </cell>
        </row>
        <row r="307">
          <cell r="A307" t="str">
            <v>2233-800</v>
          </cell>
          <cell r="B307">
            <v>0</v>
          </cell>
        </row>
        <row r="308">
          <cell r="A308" t="str">
            <v>2233-900</v>
          </cell>
          <cell r="B308">
            <v>-73.91</v>
          </cell>
        </row>
        <row r="309">
          <cell r="A309" t="str">
            <v>2261-800</v>
          </cell>
          <cell r="B309">
            <v>0</v>
          </cell>
        </row>
        <row r="310">
          <cell r="A310" t="str">
            <v>2320-100</v>
          </cell>
          <cell r="B310">
            <v>-7864.07</v>
          </cell>
        </row>
        <row r="311">
          <cell r="A311" t="str">
            <v>2325-100</v>
          </cell>
          <cell r="B311">
            <v>0</v>
          </cell>
        </row>
        <row r="312">
          <cell r="A312" t="str">
            <v>2330-100</v>
          </cell>
          <cell r="B312">
            <v>0</v>
          </cell>
        </row>
        <row r="313">
          <cell r="A313" t="str">
            <v>3110-100</v>
          </cell>
          <cell r="B313">
            <v>-7896776.1900000004</v>
          </cell>
        </row>
        <row r="314">
          <cell r="A314" t="str">
            <v>3110-200</v>
          </cell>
          <cell r="B314">
            <v>-35087.599999999999</v>
          </cell>
        </row>
        <row r="315">
          <cell r="A315" t="str">
            <v>3110-400</v>
          </cell>
          <cell r="B315">
            <v>1184557.5900000001</v>
          </cell>
        </row>
        <row r="316">
          <cell r="A316" t="str">
            <v>3110-500</v>
          </cell>
          <cell r="B316">
            <v>158145.56</v>
          </cell>
        </row>
        <row r="317">
          <cell r="A317" t="str">
            <v>3110-600</v>
          </cell>
          <cell r="B317">
            <v>3813270.99</v>
          </cell>
        </row>
        <row r="318">
          <cell r="A318" t="str">
            <v>3110-800</v>
          </cell>
          <cell r="B318">
            <v>1669985.55</v>
          </cell>
        </row>
        <row r="319">
          <cell r="A319" t="str">
            <v>3110-900</v>
          </cell>
          <cell r="B319">
            <v>1106000.1000000001</v>
          </cell>
        </row>
        <row r="320">
          <cell r="A320" t="str">
            <v>3110-910</v>
          </cell>
          <cell r="B320">
            <v>-96</v>
          </cell>
        </row>
        <row r="321">
          <cell r="A321" t="str">
            <v>3300-100</v>
          </cell>
          <cell r="B321">
            <v>8216220.4000000004</v>
          </cell>
        </row>
        <row r="322">
          <cell r="A322" t="str">
            <v>3300-200</v>
          </cell>
          <cell r="B322">
            <v>-1600133.28</v>
          </cell>
        </row>
        <row r="323">
          <cell r="A323" t="str">
            <v>3300-400</v>
          </cell>
          <cell r="B323">
            <v>-11446517.68</v>
          </cell>
        </row>
        <row r="324">
          <cell r="A324" t="str">
            <v>3300-500</v>
          </cell>
          <cell r="B324">
            <v>-9918322.1999999993</v>
          </cell>
        </row>
        <row r="325">
          <cell r="A325" t="str">
            <v>3300-600</v>
          </cell>
          <cell r="B325">
            <v>-18311042.350000001</v>
          </cell>
        </row>
        <row r="326">
          <cell r="A326" t="str">
            <v>3300-800</v>
          </cell>
          <cell r="B326">
            <v>-7668002.5199999996</v>
          </cell>
        </row>
        <row r="327">
          <cell r="A327" t="str">
            <v>3300-900</v>
          </cell>
          <cell r="B327">
            <v>-2323743.46</v>
          </cell>
        </row>
        <row r="328">
          <cell r="A328" t="str">
            <v>3300-910</v>
          </cell>
          <cell r="B328">
            <v>-238219.61</v>
          </cell>
        </row>
        <row r="329">
          <cell r="A329" t="str">
            <v>3400-100</v>
          </cell>
          <cell r="B329">
            <v>0</v>
          </cell>
        </row>
        <row r="330">
          <cell r="A330" t="str">
            <v>4110-100</v>
          </cell>
          <cell r="B330">
            <v>-5000000</v>
          </cell>
        </row>
        <row r="331">
          <cell r="A331" t="str">
            <v>4210-400</v>
          </cell>
          <cell r="B331">
            <v>-221045.1</v>
          </cell>
        </row>
        <row r="332">
          <cell r="A332" t="str">
            <v>4210-600</v>
          </cell>
          <cell r="B332">
            <v>-752902.49</v>
          </cell>
        </row>
        <row r="333">
          <cell r="A333" t="str">
            <v>4210-800</v>
          </cell>
          <cell r="B333">
            <v>0</v>
          </cell>
        </row>
        <row r="334">
          <cell r="A334" t="str">
            <v>4213-400</v>
          </cell>
          <cell r="B334">
            <v>-8958.92</v>
          </cell>
        </row>
        <row r="335">
          <cell r="A335" t="str">
            <v>4213-600</v>
          </cell>
          <cell r="B335">
            <v>-89540.54</v>
          </cell>
        </row>
        <row r="336">
          <cell r="A336" t="str">
            <v>4213-800</v>
          </cell>
          <cell r="B336">
            <v>-345238.11</v>
          </cell>
        </row>
        <row r="337">
          <cell r="A337" t="str">
            <v>4215-400</v>
          </cell>
          <cell r="B337">
            <v>-358129.36</v>
          </cell>
        </row>
        <row r="338">
          <cell r="A338" t="str">
            <v>4215-500</v>
          </cell>
          <cell r="B338">
            <v>-101998.38</v>
          </cell>
        </row>
        <row r="339">
          <cell r="A339" t="str">
            <v>4215-600</v>
          </cell>
          <cell r="B339">
            <v>-841046.95</v>
          </cell>
        </row>
        <row r="340">
          <cell r="A340" t="str">
            <v>4215-800</v>
          </cell>
          <cell r="B340">
            <v>-423296.61</v>
          </cell>
        </row>
        <row r="341">
          <cell r="A341" t="str">
            <v>4215-900</v>
          </cell>
          <cell r="B341">
            <v>-178272.34</v>
          </cell>
        </row>
        <row r="342">
          <cell r="A342" t="str">
            <v>4215-910</v>
          </cell>
          <cell r="B342">
            <v>0</v>
          </cell>
        </row>
        <row r="343">
          <cell r="A343" t="str">
            <v>4220-500</v>
          </cell>
          <cell r="B343">
            <v>-186913</v>
          </cell>
        </row>
        <row r="344">
          <cell r="A344" t="str">
            <v>4240-400</v>
          </cell>
          <cell r="B344">
            <v>-1924.63</v>
          </cell>
        </row>
        <row r="345">
          <cell r="A345" t="str">
            <v>4240-500</v>
          </cell>
          <cell r="B345">
            <v>-29664.38</v>
          </cell>
        </row>
        <row r="346">
          <cell r="A346" t="str">
            <v>4240-600</v>
          </cell>
          <cell r="B346">
            <v>-44184.44</v>
          </cell>
        </row>
        <row r="347">
          <cell r="A347" t="str">
            <v>4240-800</v>
          </cell>
          <cell r="B347">
            <v>-35802.199999999997</v>
          </cell>
        </row>
        <row r="348">
          <cell r="A348" t="str">
            <v>4240-900</v>
          </cell>
          <cell r="B348">
            <v>-23523.51</v>
          </cell>
        </row>
        <row r="349">
          <cell r="A349" t="str">
            <v>4240-910</v>
          </cell>
          <cell r="B349">
            <v>0</v>
          </cell>
        </row>
        <row r="350">
          <cell r="A350" t="str">
            <v>4250-400</v>
          </cell>
          <cell r="B350">
            <v>-100</v>
          </cell>
        </row>
        <row r="351">
          <cell r="A351" t="str">
            <v>4250-600</v>
          </cell>
          <cell r="B351">
            <v>-5000</v>
          </cell>
        </row>
        <row r="352">
          <cell r="A352" t="str">
            <v>4250-800</v>
          </cell>
          <cell r="B352">
            <v>-9000</v>
          </cell>
        </row>
        <row r="353">
          <cell r="A353" t="str">
            <v>4255-100</v>
          </cell>
          <cell r="B353">
            <v>-245</v>
          </cell>
        </row>
        <row r="354">
          <cell r="A354" t="str">
            <v>4255-400</v>
          </cell>
          <cell r="B354">
            <v>0</v>
          </cell>
        </row>
        <row r="355">
          <cell r="A355" t="str">
            <v>4255-500</v>
          </cell>
          <cell r="B355">
            <v>-13898.68</v>
          </cell>
        </row>
        <row r="356">
          <cell r="A356" t="str">
            <v>4255-600</v>
          </cell>
          <cell r="B356">
            <v>-8576.6</v>
          </cell>
        </row>
        <row r="357">
          <cell r="A357" t="str">
            <v>4255-800</v>
          </cell>
          <cell r="B357">
            <v>-6931.82</v>
          </cell>
        </row>
        <row r="358">
          <cell r="A358" t="str">
            <v>4255-900</v>
          </cell>
          <cell r="B358">
            <v>-30</v>
          </cell>
        </row>
        <row r="359">
          <cell r="A359" t="str">
            <v>4310-100</v>
          </cell>
          <cell r="B359">
            <v>0</v>
          </cell>
        </row>
        <row r="360">
          <cell r="A360" t="str">
            <v>4310-500</v>
          </cell>
          <cell r="B360">
            <v>-998.75</v>
          </cell>
        </row>
        <row r="361">
          <cell r="A361" t="str">
            <v>4310-600</v>
          </cell>
          <cell r="B361">
            <v>-2618.69</v>
          </cell>
        </row>
        <row r="362">
          <cell r="A362" t="str">
            <v>4310-800</v>
          </cell>
          <cell r="B362">
            <v>0</v>
          </cell>
        </row>
        <row r="363">
          <cell r="A363" t="str">
            <v>4326-100</v>
          </cell>
          <cell r="B363">
            <v>-99517.29</v>
          </cell>
        </row>
        <row r="364">
          <cell r="A364" t="str">
            <v>4330-100</v>
          </cell>
          <cell r="B364">
            <v>0</v>
          </cell>
        </row>
        <row r="365">
          <cell r="A365" t="str">
            <v>4340-100</v>
          </cell>
          <cell r="B365">
            <v>-4452.0200000000004</v>
          </cell>
        </row>
        <row r="366">
          <cell r="A366" t="str">
            <v>4400-600</v>
          </cell>
          <cell r="B366">
            <v>0</v>
          </cell>
        </row>
        <row r="367">
          <cell r="A367" t="str">
            <v>4401-600</v>
          </cell>
          <cell r="B367">
            <v>0</v>
          </cell>
        </row>
        <row r="368">
          <cell r="A368" t="str">
            <v>4500-610</v>
          </cell>
          <cell r="B368">
            <v>0</v>
          </cell>
        </row>
        <row r="369">
          <cell r="A369" t="str">
            <v>4501-610</v>
          </cell>
          <cell r="B369">
            <v>0</v>
          </cell>
        </row>
        <row r="370">
          <cell r="A370" t="str">
            <v>4502-610</v>
          </cell>
          <cell r="B370">
            <v>0</v>
          </cell>
        </row>
        <row r="371">
          <cell r="A371" t="str">
            <v>6115-100</v>
          </cell>
          <cell r="B371">
            <v>121289.22</v>
          </cell>
        </row>
        <row r="372">
          <cell r="A372" t="str">
            <v>6115-200</v>
          </cell>
          <cell r="B372">
            <v>455152.12</v>
          </cell>
        </row>
        <row r="373">
          <cell r="A373" t="str">
            <v>6115-400</v>
          </cell>
          <cell r="B373">
            <v>76449.53</v>
          </cell>
        </row>
        <row r="374">
          <cell r="A374" t="str">
            <v>6115-500</v>
          </cell>
          <cell r="B374">
            <v>101079.98</v>
          </cell>
        </row>
        <row r="375">
          <cell r="A375" t="str">
            <v>6115-600</v>
          </cell>
          <cell r="B375">
            <v>272100.76</v>
          </cell>
        </row>
        <row r="376">
          <cell r="A376" t="str">
            <v>6115-800</v>
          </cell>
          <cell r="B376">
            <v>2673.83</v>
          </cell>
        </row>
        <row r="377">
          <cell r="A377" t="str">
            <v>6115-910</v>
          </cell>
          <cell r="B377">
            <v>43803.02</v>
          </cell>
        </row>
        <row r="378">
          <cell r="A378" t="str">
            <v>6117-100</v>
          </cell>
          <cell r="B378">
            <v>237415.65</v>
          </cell>
        </row>
        <row r="379">
          <cell r="A379" t="str">
            <v>6117-200</v>
          </cell>
          <cell r="B379">
            <v>25834.42</v>
          </cell>
        </row>
        <row r="380">
          <cell r="A380" t="str">
            <v>6117-400</v>
          </cell>
          <cell r="B380">
            <v>1500</v>
          </cell>
        </row>
        <row r="381">
          <cell r="A381" t="str">
            <v>6120-200</v>
          </cell>
          <cell r="B381">
            <v>32336.560000000001</v>
          </cell>
        </row>
        <row r="382">
          <cell r="A382" t="str">
            <v>6120-400</v>
          </cell>
          <cell r="B382">
            <v>66083</v>
          </cell>
        </row>
        <row r="383">
          <cell r="A383" t="str">
            <v>6120-500</v>
          </cell>
          <cell r="B383">
            <v>152612.44</v>
          </cell>
        </row>
        <row r="384">
          <cell r="A384" t="str">
            <v>6120-600</v>
          </cell>
          <cell r="B384">
            <v>247751.95</v>
          </cell>
        </row>
        <row r="385">
          <cell r="A385" t="str">
            <v>6120-610</v>
          </cell>
          <cell r="B385">
            <v>0</v>
          </cell>
        </row>
        <row r="386">
          <cell r="A386" t="str">
            <v>6120-800</v>
          </cell>
          <cell r="B386">
            <v>107798.25</v>
          </cell>
        </row>
        <row r="387">
          <cell r="A387" t="str">
            <v>6120-900</v>
          </cell>
          <cell r="B387">
            <v>11981</v>
          </cell>
        </row>
        <row r="388">
          <cell r="A388" t="str">
            <v>6120-910</v>
          </cell>
          <cell r="B388">
            <v>9275</v>
          </cell>
        </row>
        <row r="389">
          <cell r="A389" t="str">
            <v>6121-400</v>
          </cell>
          <cell r="B389">
            <v>1125</v>
          </cell>
        </row>
        <row r="390">
          <cell r="A390" t="str">
            <v>6121-600</v>
          </cell>
          <cell r="B390">
            <v>1624.82</v>
          </cell>
        </row>
        <row r="391">
          <cell r="A391" t="str">
            <v>6121-800</v>
          </cell>
          <cell r="B391">
            <v>4600.17</v>
          </cell>
        </row>
        <row r="392">
          <cell r="A392" t="str">
            <v>6121-900</v>
          </cell>
          <cell r="B392">
            <v>428</v>
          </cell>
        </row>
        <row r="393">
          <cell r="A393" t="str">
            <v>6121-910</v>
          </cell>
          <cell r="B393">
            <v>220</v>
          </cell>
        </row>
        <row r="394">
          <cell r="A394" t="str">
            <v>6130-100</v>
          </cell>
          <cell r="B394">
            <v>0</v>
          </cell>
        </row>
        <row r="395">
          <cell r="A395" t="str">
            <v>6130-400</v>
          </cell>
          <cell r="B395">
            <v>200</v>
          </cell>
        </row>
        <row r="396">
          <cell r="A396" t="str">
            <v>6130-500</v>
          </cell>
          <cell r="B396">
            <v>319</v>
          </cell>
        </row>
        <row r="397">
          <cell r="A397" t="str">
            <v>6130-600</v>
          </cell>
          <cell r="B397">
            <v>0</v>
          </cell>
        </row>
        <row r="398">
          <cell r="A398" t="str">
            <v>6130-800</v>
          </cell>
          <cell r="B398">
            <v>42.29</v>
          </cell>
        </row>
        <row r="399">
          <cell r="A399" t="str">
            <v>6130-900</v>
          </cell>
          <cell r="B399">
            <v>100</v>
          </cell>
        </row>
        <row r="400">
          <cell r="A400" t="str">
            <v>6206-100</v>
          </cell>
          <cell r="B400">
            <v>24645.56</v>
          </cell>
        </row>
        <row r="401">
          <cell r="A401" t="str">
            <v>6206-200</v>
          </cell>
          <cell r="B401">
            <v>58964.6</v>
          </cell>
        </row>
        <row r="402">
          <cell r="A402" t="str">
            <v>6206-400</v>
          </cell>
          <cell r="B402">
            <v>15112.41</v>
          </cell>
        </row>
        <row r="403">
          <cell r="A403" t="str">
            <v>6206-500</v>
          </cell>
          <cell r="B403">
            <v>188888.41</v>
          </cell>
        </row>
        <row r="404">
          <cell r="A404" t="str">
            <v>6206-600</v>
          </cell>
          <cell r="B404">
            <v>276732.38</v>
          </cell>
        </row>
        <row r="405">
          <cell r="A405" t="str">
            <v>6206-610</v>
          </cell>
          <cell r="B405">
            <v>0</v>
          </cell>
        </row>
        <row r="406">
          <cell r="A406" t="str">
            <v>6206-800</v>
          </cell>
          <cell r="B406">
            <v>48000.26</v>
          </cell>
        </row>
        <row r="407">
          <cell r="A407" t="str">
            <v>6206-900</v>
          </cell>
          <cell r="B407">
            <v>581.67999999999995</v>
          </cell>
        </row>
        <row r="408">
          <cell r="A408" t="str">
            <v>6206-910</v>
          </cell>
          <cell r="B408">
            <v>2929.45</v>
          </cell>
        </row>
        <row r="409">
          <cell r="A409" t="str">
            <v>6210-100</v>
          </cell>
          <cell r="B409">
            <v>4414.5200000000004</v>
          </cell>
        </row>
        <row r="410">
          <cell r="A410" t="str">
            <v>6305-100</v>
          </cell>
          <cell r="B410">
            <v>52095.59</v>
          </cell>
        </row>
        <row r="411">
          <cell r="A411" t="str">
            <v>6305-200</v>
          </cell>
          <cell r="B411">
            <v>14709.2</v>
          </cell>
        </row>
        <row r="412">
          <cell r="A412" t="str">
            <v>6305-400</v>
          </cell>
          <cell r="B412">
            <v>7428.46</v>
          </cell>
        </row>
        <row r="413">
          <cell r="A413" t="str">
            <v>6305-500</v>
          </cell>
          <cell r="B413">
            <v>337.66</v>
          </cell>
        </row>
        <row r="414">
          <cell r="A414" t="str">
            <v>6305-600</v>
          </cell>
          <cell r="B414">
            <v>28463.78</v>
          </cell>
        </row>
        <row r="415">
          <cell r="A415" t="str">
            <v>6305-800</v>
          </cell>
          <cell r="B415">
            <v>1788.01</v>
          </cell>
        </row>
        <row r="416">
          <cell r="A416" t="str">
            <v>6305-900</v>
          </cell>
          <cell r="B416">
            <v>0</v>
          </cell>
        </row>
        <row r="417">
          <cell r="A417" t="str">
            <v>6305-910</v>
          </cell>
          <cell r="B417">
            <v>2166.0700000000002</v>
          </cell>
        </row>
        <row r="418">
          <cell r="A418" t="str">
            <v>6320-100</v>
          </cell>
          <cell r="B418">
            <v>45444.26</v>
          </cell>
        </row>
        <row r="419">
          <cell r="A419" t="str">
            <v>6320-200</v>
          </cell>
          <cell r="B419">
            <v>36213.43</v>
          </cell>
        </row>
        <row r="420">
          <cell r="A420" t="str">
            <v>6320-400</v>
          </cell>
          <cell r="B420">
            <v>9418.3799999999992</v>
          </cell>
        </row>
        <row r="421">
          <cell r="A421" t="str">
            <v>6320-500</v>
          </cell>
          <cell r="B421">
            <v>7092.17</v>
          </cell>
        </row>
        <row r="422">
          <cell r="A422" t="str">
            <v>6320-600</v>
          </cell>
          <cell r="B422">
            <v>26320.17</v>
          </cell>
        </row>
        <row r="423">
          <cell r="A423" t="str">
            <v>6320-800</v>
          </cell>
          <cell r="B423">
            <v>370</v>
          </cell>
        </row>
        <row r="424">
          <cell r="A424" t="str">
            <v>6320-910</v>
          </cell>
          <cell r="B424">
            <v>5918.76</v>
          </cell>
        </row>
        <row r="425">
          <cell r="A425" t="str">
            <v>6330-100</v>
          </cell>
          <cell r="B425">
            <v>84.74</v>
          </cell>
        </row>
        <row r="426">
          <cell r="A426" t="str">
            <v>6330-200</v>
          </cell>
          <cell r="B426">
            <v>276.42</v>
          </cell>
        </row>
        <row r="427">
          <cell r="A427" t="str">
            <v>6330-400</v>
          </cell>
          <cell r="B427">
            <v>-54.95</v>
          </cell>
        </row>
        <row r="428">
          <cell r="A428" t="str">
            <v>6330-500</v>
          </cell>
          <cell r="B428">
            <v>-11.44</v>
          </cell>
        </row>
        <row r="429">
          <cell r="A429" t="str">
            <v>6330-600</v>
          </cell>
          <cell r="B429">
            <v>151.84</v>
          </cell>
        </row>
        <row r="430">
          <cell r="A430" t="str">
            <v>6330-800</v>
          </cell>
          <cell r="B430">
            <v>114.37</v>
          </cell>
        </row>
        <row r="431">
          <cell r="A431" t="str">
            <v>6330-900</v>
          </cell>
          <cell r="B431">
            <v>0</v>
          </cell>
        </row>
        <row r="432">
          <cell r="A432" t="str">
            <v>6330-910</v>
          </cell>
          <cell r="B432">
            <v>165.9</v>
          </cell>
        </row>
        <row r="433">
          <cell r="A433" t="str">
            <v>6355-200</v>
          </cell>
          <cell r="B433">
            <v>13400.17</v>
          </cell>
        </row>
        <row r="434">
          <cell r="A434" t="str">
            <v>6355-400</v>
          </cell>
          <cell r="B434">
            <v>0</v>
          </cell>
        </row>
        <row r="435">
          <cell r="A435" t="str">
            <v>6355-500</v>
          </cell>
          <cell r="B435">
            <v>375.1</v>
          </cell>
        </row>
        <row r="436">
          <cell r="A436" t="str">
            <v>6355-600</v>
          </cell>
          <cell r="B436">
            <v>5068.1499999999996</v>
          </cell>
        </row>
        <row r="437">
          <cell r="A437" t="str">
            <v>6355-800</v>
          </cell>
          <cell r="B437">
            <v>2199.1</v>
          </cell>
        </row>
        <row r="438">
          <cell r="A438" t="str">
            <v>6360-200</v>
          </cell>
          <cell r="B438">
            <v>72863.460000000006</v>
          </cell>
        </row>
        <row r="439">
          <cell r="A439" t="str">
            <v>6360-400</v>
          </cell>
          <cell r="B439">
            <v>13248.14</v>
          </cell>
        </row>
        <row r="440">
          <cell r="A440" t="str">
            <v>6360-500</v>
          </cell>
          <cell r="B440">
            <v>17450</v>
          </cell>
        </row>
        <row r="441">
          <cell r="A441" t="str">
            <v>6360-600</v>
          </cell>
          <cell r="B441">
            <v>46713.52</v>
          </cell>
        </row>
        <row r="442">
          <cell r="A442" t="str">
            <v>6360-800</v>
          </cell>
          <cell r="B442">
            <v>354.42</v>
          </cell>
        </row>
        <row r="443">
          <cell r="A443" t="str">
            <v>6360-910</v>
          </cell>
          <cell r="B443">
            <v>7157.86</v>
          </cell>
        </row>
        <row r="444">
          <cell r="A444" t="str">
            <v>6361-100</v>
          </cell>
          <cell r="B444">
            <v>3546.57</v>
          </cell>
        </row>
        <row r="445">
          <cell r="A445" t="str">
            <v>6361-400</v>
          </cell>
          <cell r="B445">
            <v>3199.88</v>
          </cell>
        </row>
        <row r="446">
          <cell r="A446" t="str">
            <v>6361-500</v>
          </cell>
          <cell r="B446">
            <v>6396.22</v>
          </cell>
        </row>
        <row r="447">
          <cell r="A447" t="str">
            <v>6361-600</v>
          </cell>
          <cell r="B447">
            <v>13704.29</v>
          </cell>
        </row>
        <row r="448">
          <cell r="A448" t="str">
            <v>6361-800</v>
          </cell>
          <cell r="B448">
            <v>784.48</v>
          </cell>
        </row>
        <row r="449">
          <cell r="A449" t="str">
            <v>6361-900</v>
          </cell>
          <cell r="B449">
            <v>276.13</v>
          </cell>
        </row>
        <row r="450">
          <cell r="A450" t="str">
            <v>6361-910</v>
          </cell>
          <cell r="B450">
            <v>56.26</v>
          </cell>
        </row>
        <row r="451">
          <cell r="A451" t="str">
            <v>6362-200</v>
          </cell>
          <cell r="B451">
            <v>10949.75</v>
          </cell>
        </row>
        <row r="452">
          <cell r="A452" t="str">
            <v>6362-400</v>
          </cell>
          <cell r="B452">
            <v>4600</v>
          </cell>
        </row>
        <row r="453">
          <cell r="A453" t="str">
            <v>6362-500</v>
          </cell>
          <cell r="B453">
            <v>4600</v>
          </cell>
        </row>
        <row r="454">
          <cell r="A454" t="str">
            <v>6362-600</v>
          </cell>
          <cell r="B454">
            <v>11500</v>
          </cell>
        </row>
        <row r="455">
          <cell r="A455" t="str">
            <v>6362-910</v>
          </cell>
          <cell r="B455">
            <v>2300</v>
          </cell>
        </row>
        <row r="456">
          <cell r="A456" t="str">
            <v>6365-200</v>
          </cell>
          <cell r="B456">
            <v>0</v>
          </cell>
        </row>
        <row r="457">
          <cell r="A457" t="str">
            <v>6365-910</v>
          </cell>
          <cell r="B457">
            <v>1000</v>
          </cell>
        </row>
        <row r="458">
          <cell r="A458" t="str">
            <v>6385-100</v>
          </cell>
          <cell r="B458">
            <v>0</v>
          </cell>
        </row>
        <row r="459">
          <cell r="A459" t="str">
            <v>6385-200</v>
          </cell>
          <cell r="B459">
            <v>13664.08</v>
          </cell>
        </row>
        <row r="460">
          <cell r="A460" t="str">
            <v>6385-500</v>
          </cell>
          <cell r="B460">
            <v>466</v>
          </cell>
        </row>
        <row r="461">
          <cell r="A461" t="str">
            <v>6385-600</v>
          </cell>
          <cell r="B461">
            <v>676.31</v>
          </cell>
        </row>
        <row r="462">
          <cell r="A462" t="str">
            <v>6390-100</v>
          </cell>
          <cell r="B462">
            <v>0</v>
          </cell>
        </row>
        <row r="463">
          <cell r="A463" t="str">
            <v>6390-200</v>
          </cell>
          <cell r="B463">
            <v>11393.98</v>
          </cell>
        </row>
        <row r="464">
          <cell r="A464" t="str">
            <v>6390-400</v>
          </cell>
          <cell r="B464">
            <v>0</v>
          </cell>
        </row>
        <row r="465">
          <cell r="A465" t="str">
            <v>6390-600</v>
          </cell>
          <cell r="B465">
            <v>7610</v>
          </cell>
        </row>
        <row r="466">
          <cell r="A466" t="str">
            <v>6410-100</v>
          </cell>
          <cell r="B466">
            <v>20684.349999999999</v>
          </cell>
        </row>
        <row r="467">
          <cell r="A467" t="str">
            <v>6410-200</v>
          </cell>
          <cell r="B467">
            <v>86270.86</v>
          </cell>
        </row>
        <row r="468">
          <cell r="A468" t="str">
            <v>6410-400</v>
          </cell>
          <cell r="B468">
            <v>2280.6</v>
          </cell>
        </row>
        <row r="469">
          <cell r="A469" t="str">
            <v>6410-500</v>
          </cell>
          <cell r="B469">
            <v>13749.03</v>
          </cell>
        </row>
        <row r="470">
          <cell r="A470" t="str">
            <v>6410-600</v>
          </cell>
          <cell r="B470">
            <v>33309.24</v>
          </cell>
        </row>
        <row r="471">
          <cell r="A471" t="str">
            <v>6410-800</v>
          </cell>
          <cell r="B471">
            <v>2411.33</v>
          </cell>
        </row>
        <row r="472">
          <cell r="A472" t="str">
            <v>6410-900</v>
          </cell>
          <cell r="B472">
            <v>5748.13</v>
          </cell>
        </row>
        <row r="473">
          <cell r="A473" t="str">
            <v>6410-910</v>
          </cell>
          <cell r="B473">
            <v>1471.69</v>
          </cell>
        </row>
        <row r="474">
          <cell r="A474" t="str">
            <v>6420-100</v>
          </cell>
          <cell r="B474">
            <v>530.02</v>
          </cell>
        </row>
        <row r="475">
          <cell r="A475" t="str">
            <v>6420-200</v>
          </cell>
          <cell r="B475">
            <v>7867.54</v>
          </cell>
        </row>
        <row r="476">
          <cell r="A476" t="str">
            <v>6420-400</v>
          </cell>
          <cell r="B476">
            <v>2105.61</v>
          </cell>
        </row>
        <row r="477">
          <cell r="A477" t="str">
            <v>6420-500</v>
          </cell>
          <cell r="B477">
            <v>641.32000000000005</v>
          </cell>
        </row>
        <row r="478">
          <cell r="A478" t="str">
            <v>6420-600</v>
          </cell>
          <cell r="B478">
            <v>2376.5</v>
          </cell>
        </row>
        <row r="479">
          <cell r="A479" t="str">
            <v>6420-800</v>
          </cell>
          <cell r="B479">
            <v>2489.62</v>
          </cell>
        </row>
        <row r="480">
          <cell r="A480" t="str">
            <v>6420-900</v>
          </cell>
          <cell r="B480">
            <v>1859.65</v>
          </cell>
        </row>
        <row r="481">
          <cell r="A481" t="str">
            <v>6420-910</v>
          </cell>
          <cell r="B481">
            <v>438.27</v>
          </cell>
        </row>
        <row r="482">
          <cell r="A482" t="str">
            <v>6425-100</v>
          </cell>
          <cell r="B482">
            <v>10796.32</v>
          </cell>
        </row>
        <row r="483">
          <cell r="A483" t="str">
            <v>6425-200</v>
          </cell>
          <cell r="B483">
            <v>59091.19</v>
          </cell>
        </row>
        <row r="484">
          <cell r="A484" t="str">
            <v>6425-400</v>
          </cell>
          <cell r="B484">
            <v>4118.47</v>
          </cell>
        </row>
        <row r="485">
          <cell r="A485" t="str">
            <v>6425-500</v>
          </cell>
          <cell r="B485">
            <v>9449.25</v>
          </cell>
        </row>
        <row r="486">
          <cell r="A486" t="str">
            <v>6425-600</v>
          </cell>
          <cell r="B486">
            <v>11302.12</v>
          </cell>
        </row>
        <row r="487">
          <cell r="A487" t="str">
            <v>6425-800</v>
          </cell>
          <cell r="B487">
            <v>5596.22</v>
          </cell>
        </row>
        <row r="488">
          <cell r="A488" t="str">
            <v>6425-900</v>
          </cell>
          <cell r="B488">
            <v>3587.5</v>
          </cell>
        </row>
        <row r="489">
          <cell r="A489" t="str">
            <v>6425-910</v>
          </cell>
          <cell r="B489">
            <v>538.22</v>
          </cell>
        </row>
        <row r="490">
          <cell r="A490" t="str">
            <v>6428-200</v>
          </cell>
          <cell r="B490">
            <v>255.68</v>
          </cell>
        </row>
        <row r="491">
          <cell r="A491" t="str">
            <v>6428-400</v>
          </cell>
          <cell r="B491">
            <v>4644.92</v>
          </cell>
        </row>
        <row r="492">
          <cell r="A492" t="str">
            <v>6428-500</v>
          </cell>
          <cell r="B492">
            <v>9808.75</v>
          </cell>
        </row>
        <row r="493">
          <cell r="A493" t="str">
            <v>6428-600</v>
          </cell>
          <cell r="B493">
            <v>7293.98</v>
          </cell>
        </row>
        <row r="494">
          <cell r="A494" t="str">
            <v>6428-800</v>
          </cell>
          <cell r="B494">
            <v>6482.82</v>
          </cell>
        </row>
        <row r="495">
          <cell r="A495" t="str">
            <v>6428-900</v>
          </cell>
          <cell r="B495">
            <v>1590.33</v>
          </cell>
        </row>
        <row r="496">
          <cell r="A496" t="str">
            <v>6428-910</v>
          </cell>
          <cell r="B496">
            <v>2060.75</v>
          </cell>
        </row>
        <row r="497">
          <cell r="A497" t="str">
            <v>6435-100</v>
          </cell>
          <cell r="B497">
            <v>561.1</v>
          </cell>
        </row>
        <row r="498">
          <cell r="A498" t="str">
            <v>6435-200</v>
          </cell>
          <cell r="B498">
            <v>4186.96</v>
          </cell>
        </row>
        <row r="499">
          <cell r="A499" t="str">
            <v>6435-400</v>
          </cell>
          <cell r="B499">
            <v>143.44</v>
          </cell>
        </row>
        <row r="500">
          <cell r="A500" t="str">
            <v>6435-500</v>
          </cell>
          <cell r="B500">
            <v>262.02999999999997</v>
          </cell>
        </row>
        <row r="501">
          <cell r="A501" t="str">
            <v>6435-600</v>
          </cell>
          <cell r="B501">
            <v>777.12</v>
          </cell>
        </row>
        <row r="502">
          <cell r="A502" t="str">
            <v>6435-800</v>
          </cell>
          <cell r="B502">
            <v>773.48</v>
          </cell>
        </row>
        <row r="503">
          <cell r="A503" t="str">
            <v>6435-900</v>
          </cell>
          <cell r="B503">
            <v>549.48</v>
          </cell>
        </row>
        <row r="504">
          <cell r="A504" t="str">
            <v>6435-910</v>
          </cell>
          <cell r="B504">
            <v>123.89</v>
          </cell>
        </row>
        <row r="505">
          <cell r="A505" t="str">
            <v>6440-100</v>
          </cell>
          <cell r="B505">
            <v>0</v>
          </cell>
        </row>
        <row r="506">
          <cell r="A506" t="str">
            <v>6440-200</v>
          </cell>
          <cell r="B506">
            <v>3965.2</v>
          </cell>
        </row>
        <row r="507">
          <cell r="A507" t="str">
            <v>6440-400</v>
          </cell>
          <cell r="B507">
            <v>58.24</v>
          </cell>
        </row>
        <row r="508">
          <cell r="A508" t="str">
            <v>6440-500</v>
          </cell>
          <cell r="B508">
            <v>44.59</v>
          </cell>
        </row>
        <row r="509">
          <cell r="A509" t="str">
            <v>6440-600</v>
          </cell>
          <cell r="B509">
            <v>29.61</v>
          </cell>
        </row>
        <row r="510">
          <cell r="A510" t="str">
            <v>6440-800</v>
          </cell>
          <cell r="B510">
            <v>56.98</v>
          </cell>
        </row>
        <row r="511">
          <cell r="A511" t="str">
            <v>6440-900</v>
          </cell>
          <cell r="B511">
            <v>146.41</v>
          </cell>
        </row>
        <row r="512">
          <cell r="A512" t="str">
            <v>6445-100</v>
          </cell>
          <cell r="B512">
            <v>86</v>
          </cell>
        </row>
        <row r="513">
          <cell r="A513" t="str">
            <v>6445-200</v>
          </cell>
          <cell r="B513">
            <v>529.98</v>
          </cell>
        </row>
        <row r="514">
          <cell r="A514" t="str">
            <v>6445-500</v>
          </cell>
          <cell r="B514">
            <v>135.78</v>
          </cell>
        </row>
        <row r="515">
          <cell r="A515" t="str">
            <v>6445-600</v>
          </cell>
          <cell r="B515">
            <v>52.63</v>
          </cell>
        </row>
        <row r="516">
          <cell r="A516" t="str">
            <v>6445-800</v>
          </cell>
          <cell r="B516">
            <v>20</v>
          </cell>
        </row>
        <row r="517">
          <cell r="A517" t="str">
            <v>6450-100</v>
          </cell>
          <cell r="B517">
            <v>6</v>
          </cell>
        </row>
        <row r="518">
          <cell r="A518" t="str">
            <v>6450-200</v>
          </cell>
          <cell r="B518">
            <v>577.54999999999995</v>
          </cell>
        </row>
        <row r="519">
          <cell r="A519" t="str">
            <v>6450-400</v>
          </cell>
          <cell r="B519">
            <v>7</v>
          </cell>
        </row>
        <row r="520">
          <cell r="A520" t="str">
            <v>6450-600</v>
          </cell>
          <cell r="B520">
            <v>8.61</v>
          </cell>
        </row>
        <row r="521">
          <cell r="A521" t="str">
            <v>6450-800</v>
          </cell>
          <cell r="B521">
            <v>244.25</v>
          </cell>
        </row>
        <row r="522">
          <cell r="A522" t="str">
            <v>6450-900</v>
          </cell>
          <cell r="B522">
            <v>0</v>
          </cell>
        </row>
        <row r="523">
          <cell r="A523" t="str">
            <v>6505-100</v>
          </cell>
          <cell r="B523">
            <v>1397.75</v>
          </cell>
        </row>
        <row r="524">
          <cell r="A524" t="str">
            <v>6505-200</v>
          </cell>
          <cell r="B524">
            <v>374.96</v>
          </cell>
        </row>
        <row r="525">
          <cell r="A525" t="str">
            <v>6505-400</v>
          </cell>
          <cell r="B525">
            <v>208</v>
          </cell>
        </row>
        <row r="526">
          <cell r="A526" t="str">
            <v>6505-500</v>
          </cell>
          <cell r="B526">
            <v>1755</v>
          </cell>
        </row>
        <row r="527">
          <cell r="A527" t="str">
            <v>6505-600</v>
          </cell>
          <cell r="B527">
            <v>2009.2</v>
          </cell>
        </row>
        <row r="528">
          <cell r="A528" t="str">
            <v>6505-800</v>
          </cell>
          <cell r="B528">
            <v>71.63</v>
          </cell>
        </row>
        <row r="529">
          <cell r="A529" t="str">
            <v>6505-900</v>
          </cell>
          <cell r="B529">
            <v>190.09</v>
          </cell>
        </row>
        <row r="530">
          <cell r="A530" t="str">
            <v>6505-910</v>
          </cell>
          <cell r="B530">
            <v>23.63</v>
          </cell>
        </row>
        <row r="531">
          <cell r="A531" t="str">
            <v>6515-100</v>
          </cell>
          <cell r="B531">
            <v>154.88999999999999</v>
          </cell>
        </row>
        <row r="532">
          <cell r="A532" t="str">
            <v>6515-200</v>
          </cell>
          <cell r="B532">
            <v>155</v>
          </cell>
        </row>
        <row r="533">
          <cell r="A533" t="str">
            <v>6515-500</v>
          </cell>
          <cell r="B533">
            <v>829.05</v>
          </cell>
        </row>
        <row r="534">
          <cell r="A534" t="str">
            <v>6515-600</v>
          </cell>
          <cell r="B534">
            <v>93.17</v>
          </cell>
        </row>
        <row r="535">
          <cell r="A535" t="str">
            <v>6515-800</v>
          </cell>
          <cell r="B535">
            <v>148.51</v>
          </cell>
        </row>
        <row r="536">
          <cell r="A536" t="str">
            <v>6515-900</v>
          </cell>
          <cell r="B536">
            <v>286.98</v>
          </cell>
        </row>
        <row r="537">
          <cell r="A537" t="str">
            <v>6515-910</v>
          </cell>
          <cell r="B537">
            <v>123.01</v>
          </cell>
        </row>
        <row r="538">
          <cell r="A538" t="str">
            <v>6520-100</v>
          </cell>
          <cell r="B538">
            <v>17</v>
          </cell>
        </row>
        <row r="539">
          <cell r="A539" t="str">
            <v>6520-500</v>
          </cell>
          <cell r="B539">
            <v>0</v>
          </cell>
        </row>
        <row r="540">
          <cell r="A540" t="str">
            <v>6525-100</v>
          </cell>
          <cell r="B540">
            <v>0</v>
          </cell>
        </row>
        <row r="541">
          <cell r="A541" t="str">
            <v>6528-100</v>
          </cell>
          <cell r="B541">
            <v>1599.75</v>
          </cell>
        </row>
        <row r="542">
          <cell r="A542" t="str">
            <v>6530-200</v>
          </cell>
          <cell r="B542">
            <v>950</v>
          </cell>
        </row>
        <row r="543">
          <cell r="A543" t="str">
            <v>6530-400</v>
          </cell>
          <cell r="B543">
            <v>3095.39</v>
          </cell>
        </row>
        <row r="544">
          <cell r="A544" t="str">
            <v>6530-500</v>
          </cell>
          <cell r="B544">
            <v>450</v>
          </cell>
        </row>
        <row r="545">
          <cell r="A545" t="str">
            <v>6530-600</v>
          </cell>
          <cell r="B545">
            <v>21180.3</v>
          </cell>
        </row>
        <row r="546">
          <cell r="A546" t="str">
            <v>6530-800</v>
          </cell>
          <cell r="B546">
            <v>0</v>
          </cell>
        </row>
        <row r="547">
          <cell r="A547" t="str">
            <v>6530-900</v>
          </cell>
          <cell r="B547">
            <v>175</v>
          </cell>
        </row>
        <row r="548">
          <cell r="A548" t="str">
            <v>6610-100</v>
          </cell>
          <cell r="B548">
            <v>93518.04</v>
          </cell>
        </row>
        <row r="549">
          <cell r="A549" t="str">
            <v>6610-400</v>
          </cell>
          <cell r="B549">
            <v>38520</v>
          </cell>
        </row>
        <row r="550">
          <cell r="A550" t="str">
            <v>6610-500</v>
          </cell>
          <cell r="B550">
            <v>-3937.5</v>
          </cell>
        </row>
        <row r="551">
          <cell r="A551" t="str">
            <v>6610-600</v>
          </cell>
          <cell r="B551">
            <v>154665.5</v>
          </cell>
        </row>
        <row r="552">
          <cell r="A552" t="str">
            <v>6610-800</v>
          </cell>
          <cell r="B552">
            <v>0</v>
          </cell>
        </row>
        <row r="553">
          <cell r="A553" t="str">
            <v>6610-900</v>
          </cell>
          <cell r="B553">
            <v>8784.7800000000007</v>
          </cell>
        </row>
        <row r="554">
          <cell r="A554" t="str">
            <v>6610-910</v>
          </cell>
          <cell r="B554">
            <v>4741.3599999999997</v>
          </cell>
        </row>
        <row r="555">
          <cell r="A555" t="str">
            <v>6611-600</v>
          </cell>
          <cell r="B555">
            <v>0</v>
          </cell>
        </row>
        <row r="556">
          <cell r="A556" t="str">
            <v>6620-100</v>
          </cell>
          <cell r="B556">
            <v>5171.78</v>
          </cell>
        </row>
        <row r="557">
          <cell r="A557" t="str">
            <v>6620-400</v>
          </cell>
          <cell r="B557">
            <v>6227.62</v>
          </cell>
        </row>
        <row r="558">
          <cell r="A558" t="str">
            <v>6620-500</v>
          </cell>
          <cell r="B558">
            <v>12026.85</v>
          </cell>
        </row>
        <row r="559">
          <cell r="A559" t="str">
            <v>6620-600</v>
          </cell>
          <cell r="B559">
            <v>14859.02</v>
          </cell>
        </row>
        <row r="560">
          <cell r="A560" t="str">
            <v>6620-610</v>
          </cell>
          <cell r="B560">
            <v>0</v>
          </cell>
        </row>
        <row r="561">
          <cell r="A561" t="str">
            <v>6620-800</v>
          </cell>
          <cell r="B561">
            <v>1857.37</v>
          </cell>
        </row>
        <row r="562">
          <cell r="A562" t="str">
            <v>6620-900</v>
          </cell>
          <cell r="B562">
            <v>10575.68</v>
          </cell>
        </row>
        <row r="563">
          <cell r="A563" t="str">
            <v>6620-910</v>
          </cell>
          <cell r="B563">
            <v>2410.2399999999998</v>
          </cell>
        </row>
        <row r="564">
          <cell r="A564" t="str">
            <v>6621-600</v>
          </cell>
          <cell r="B564">
            <v>0</v>
          </cell>
        </row>
        <row r="565">
          <cell r="A565" t="str">
            <v>6621-610</v>
          </cell>
          <cell r="B565">
            <v>0</v>
          </cell>
        </row>
        <row r="566">
          <cell r="A566" t="str">
            <v>6710-200</v>
          </cell>
          <cell r="B566">
            <v>268957.19</v>
          </cell>
        </row>
        <row r="567">
          <cell r="A567" t="str">
            <v>6710-400</v>
          </cell>
          <cell r="B567">
            <v>2962.5</v>
          </cell>
        </row>
        <row r="568">
          <cell r="A568" t="str">
            <v>6710-500</v>
          </cell>
          <cell r="B568">
            <v>0</v>
          </cell>
        </row>
        <row r="569">
          <cell r="A569" t="str">
            <v>6710-600</v>
          </cell>
          <cell r="B569">
            <v>120711.25</v>
          </cell>
        </row>
        <row r="570">
          <cell r="A570" t="str">
            <v>6710-610</v>
          </cell>
          <cell r="B570">
            <v>0</v>
          </cell>
        </row>
        <row r="571">
          <cell r="A571" t="str">
            <v>6710-800</v>
          </cell>
          <cell r="B571">
            <v>14320</v>
          </cell>
        </row>
        <row r="572">
          <cell r="A572" t="str">
            <v>6710-900</v>
          </cell>
          <cell r="B572">
            <v>441.99</v>
          </cell>
        </row>
        <row r="573">
          <cell r="A573" t="str">
            <v>6710-910</v>
          </cell>
          <cell r="B573">
            <v>0</v>
          </cell>
        </row>
        <row r="574">
          <cell r="A574" t="str">
            <v>6711-200</v>
          </cell>
          <cell r="B574">
            <v>6337.49</v>
          </cell>
        </row>
        <row r="575">
          <cell r="A575" t="str">
            <v>6711-400</v>
          </cell>
          <cell r="B575">
            <v>4049.81</v>
          </cell>
        </row>
        <row r="576">
          <cell r="A576" t="str">
            <v>6711-600</v>
          </cell>
          <cell r="B576">
            <v>4412.26</v>
          </cell>
        </row>
        <row r="577">
          <cell r="A577" t="str">
            <v>6712-200</v>
          </cell>
          <cell r="B577">
            <v>0</v>
          </cell>
        </row>
        <row r="578">
          <cell r="A578" t="str">
            <v>6712-400</v>
          </cell>
          <cell r="B578">
            <v>14509.56</v>
          </cell>
        </row>
        <row r="579">
          <cell r="A579" t="str">
            <v>6712-600</v>
          </cell>
          <cell r="B579">
            <v>164452.96</v>
          </cell>
        </row>
        <row r="580">
          <cell r="A580" t="str">
            <v>6712-800</v>
          </cell>
          <cell r="B580">
            <v>0</v>
          </cell>
        </row>
        <row r="581">
          <cell r="A581" t="str">
            <v>6713-400</v>
          </cell>
          <cell r="B581">
            <v>1361.5</v>
          </cell>
        </row>
        <row r="582">
          <cell r="A582" t="str">
            <v>6713-500</v>
          </cell>
          <cell r="B582">
            <v>6068.95</v>
          </cell>
        </row>
        <row r="583">
          <cell r="A583" t="str">
            <v>6713-600</v>
          </cell>
          <cell r="B583">
            <v>213844.55</v>
          </cell>
        </row>
        <row r="584">
          <cell r="A584" t="str">
            <v>6713-800</v>
          </cell>
          <cell r="B584">
            <v>19340.18</v>
          </cell>
        </row>
        <row r="585">
          <cell r="A585" t="str">
            <v>6713-900</v>
          </cell>
          <cell r="B585">
            <v>4480</v>
          </cell>
        </row>
        <row r="586">
          <cell r="A586" t="str">
            <v>6720-100</v>
          </cell>
          <cell r="B586">
            <v>93691</v>
          </cell>
        </row>
        <row r="587">
          <cell r="A587" t="str">
            <v>6720-200</v>
          </cell>
          <cell r="B587">
            <v>3603.69</v>
          </cell>
        </row>
        <row r="588">
          <cell r="A588" t="str">
            <v>6720-400</v>
          </cell>
          <cell r="B588">
            <v>0</v>
          </cell>
        </row>
        <row r="589">
          <cell r="A589" t="str">
            <v>6720-600</v>
          </cell>
          <cell r="B589">
            <v>0</v>
          </cell>
        </row>
        <row r="590">
          <cell r="A590" t="str">
            <v>6720-800</v>
          </cell>
          <cell r="B590">
            <v>800</v>
          </cell>
        </row>
        <row r="591">
          <cell r="A591" t="str">
            <v>6730-100</v>
          </cell>
          <cell r="B591">
            <v>7645.5</v>
          </cell>
        </row>
        <row r="592">
          <cell r="A592" t="str">
            <v>6730-200</v>
          </cell>
          <cell r="B592">
            <v>601040.93000000005</v>
          </cell>
        </row>
        <row r="593">
          <cell r="A593" t="str">
            <v>6730-400</v>
          </cell>
          <cell r="B593">
            <v>6204</v>
          </cell>
        </row>
        <row r="594">
          <cell r="A594" t="str">
            <v>6730-500</v>
          </cell>
          <cell r="B594">
            <v>17787.599999999999</v>
          </cell>
        </row>
        <row r="595">
          <cell r="A595" t="str">
            <v>6730-600</v>
          </cell>
          <cell r="B595">
            <v>42294.92</v>
          </cell>
        </row>
        <row r="596">
          <cell r="A596" t="str">
            <v>6730-800</v>
          </cell>
          <cell r="B596">
            <v>2864</v>
          </cell>
        </row>
        <row r="597">
          <cell r="A597" t="str">
            <v>6730-910</v>
          </cell>
          <cell r="B597">
            <v>155</v>
          </cell>
        </row>
        <row r="598">
          <cell r="A598" t="str">
            <v>6740-400</v>
          </cell>
          <cell r="B598">
            <v>1075</v>
          </cell>
        </row>
        <row r="599">
          <cell r="A599" t="str">
            <v>6740-600</v>
          </cell>
          <cell r="B599">
            <v>8545.5</v>
          </cell>
        </row>
        <row r="600">
          <cell r="A600" t="str">
            <v>6740-800</v>
          </cell>
          <cell r="B600">
            <v>47.93</v>
          </cell>
        </row>
        <row r="601">
          <cell r="A601" t="str">
            <v>6810-100</v>
          </cell>
          <cell r="B601">
            <v>0</v>
          </cell>
        </row>
        <row r="602">
          <cell r="A602" t="str">
            <v>6810-200</v>
          </cell>
          <cell r="B602">
            <v>236681.49</v>
          </cell>
        </row>
        <row r="603">
          <cell r="A603" t="str">
            <v>6810-600</v>
          </cell>
          <cell r="B603">
            <v>0</v>
          </cell>
        </row>
        <row r="604">
          <cell r="A604" t="str">
            <v>6920-400</v>
          </cell>
          <cell r="B604">
            <v>5289.84</v>
          </cell>
        </row>
        <row r="605">
          <cell r="A605" t="str">
            <v>6920-500</v>
          </cell>
          <cell r="B605">
            <v>4121.3</v>
          </cell>
        </row>
        <row r="606">
          <cell r="A606" t="str">
            <v>6920-800</v>
          </cell>
          <cell r="B606">
            <v>15378.88</v>
          </cell>
        </row>
        <row r="607">
          <cell r="A607" t="str">
            <v>6930-200</v>
          </cell>
          <cell r="B607">
            <v>0</v>
          </cell>
        </row>
        <row r="608">
          <cell r="A608" t="str">
            <v>6930-400</v>
          </cell>
          <cell r="B608">
            <v>20</v>
          </cell>
        </row>
        <row r="609">
          <cell r="A609" t="str">
            <v>6930-500</v>
          </cell>
          <cell r="B609">
            <v>128834.36</v>
          </cell>
        </row>
        <row r="610">
          <cell r="A610" t="str">
            <v>6930-600</v>
          </cell>
          <cell r="B610">
            <v>0</v>
          </cell>
        </row>
        <row r="611">
          <cell r="A611" t="str">
            <v>7010-400</v>
          </cell>
          <cell r="B611">
            <v>33755</v>
          </cell>
        </row>
        <row r="612">
          <cell r="A612" t="str">
            <v>7010-500</v>
          </cell>
          <cell r="B612">
            <v>18654.77</v>
          </cell>
        </row>
        <row r="613">
          <cell r="A613" t="str">
            <v>7010-600</v>
          </cell>
          <cell r="B613">
            <v>46380.07</v>
          </cell>
        </row>
        <row r="614">
          <cell r="A614" t="str">
            <v>7010-800</v>
          </cell>
          <cell r="B614">
            <v>3554.27</v>
          </cell>
        </row>
        <row r="615">
          <cell r="A615" t="str">
            <v>7010-900</v>
          </cell>
          <cell r="B615">
            <v>4327.16</v>
          </cell>
        </row>
        <row r="616">
          <cell r="A616" t="str">
            <v>7010-910</v>
          </cell>
          <cell r="B616">
            <v>259.47000000000003</v>
          </cell>
        </row>
        <row r="617">
          <cell r="A617" t="str">
            <v>7015-100</v>
          </cell>
          <cell r="B617">
            <v>3651.53</v>
          </cell>
        </row>
        <row r="618">
          <cell r="A618" t="str">
            <v>7015-200</v>
          </cell>
          <cell r="B618">
            <v>2907.01</v>
          </cell>
        </row>
        <row r="619">
          <cell r="A619" t="str">
            <v>7015-400</v>
          </cell>
          <cell r="B619">
            <v>5654.97</v>
          </cell>
        </row>
        <row r="620">
          <cell r="A620" t="str">
            <v>7015-500</v>
          </cell>
          <cell r="B620">
            <v>7309.26</v>
          </cell>
        </row>
        <row r="621">
          <cell r="A621" t="str">
            <v>7015-600</v>
          </cell>
          <cell r="B621">
            <v>13545.96</v>
          </cell>
        </row>
        <row r="622">
          <cell r="A622" t="str">
            <v>7015-610</v>
          </cell>
          <cell r="B622">
            <v>0</v>
          </cell>
        </row>
        <row r="623">
          <cell r="A623" t="str">
            <v>7015-800</v>
          </cell>
          <cell r="B623">
            <v>1974.59</v>
          </cell>
        </row>
        <row r="624">
          <cell r="A624" t="str">
            <v>7015-900</v>
          </cell>
          <cell r="B624">
            <v>1572.04</v>
          </cell>
        </row>
        <row r="625">
          <cell r="A625" t="str">
            <v>7015-910</v>
          </cell>
          <cell r="B625">
            <v>443.28</v>
          </cell>
        </row>
        <row r="626">
          <cell r="A626" t="str">
            <v>7020-100</v>
          </cell>
          <cell r="B626">
            <v>4378.42</v>
          </cell>
        </row>
        <row r="627">
          <cell r="A627" t="str">
            <v>7030-100</v>
          </cell>
          <cell r="B627">
            <v>2883</v>
          </cell>
        </row>
        <row r="628">
          <cell r="A628" t="str">
            <v>7030-400</v>
          </cell>
          <cell r="B628">
            <v>262.88</v>
          </cell>
        </row>
        <row r="629">
          <cell r="A629" t="str">
            <v>7030-500</v>
          </cell>
          <cell r="B629">
            <v>1311.57</v>
          </cell>
        </row>
        <row r="630">
          <cell r="A630" t="str">
            <v>7030-600</v>
          </cell>
          <cell r="B630">
            <v>5343.55</v>
          </cell>
        </row>
        <row r="631">
          <cell r="A631" t="str">
            <v>7030-800</v>
          </cell>
          <cell r="B631">
            <v>865.13</v>
          </cell>
        </row>
        <row r="632">
          <cell r="A632" t="str">
            <v>7030-900</v>
          </cell>
          <cell r="B632">
            <v>1320.19</v>
          </cell>
        </row>
        <row r="633">
          <cell r="A633" t="str">
            <v>7030-910</v>
          </cell>
          <cell r="B633">
            <v>130</v>
          </cell>
        </row>
        <row r="634">
          <cell r="A634" t="str">
            <v>7035-100</v>
          </cell>
          <cell r="B634">
            <v>1732.94</v>
          </cell>
        </row>
        <row r="635">
          <cell r="A635" t="str">
            <v>7035-400</v>
          </cell>
          <cell r="B635">
            <v>1</v>
          </cell>
        </row>
        <row r="636">
          <cell r="A636" t="str">
            <v>7035-600</v>
          </cell>
          <cell r="B636">
            <v>16.489999999999998</v>
          </cell>
        </row>
        <row r="637">
          <cell r="A637" t="str">
            <v>7035-800</v>
          </cell>
          <cell r="B637">
            <v>0.55000000000000004</v>
          </cell>
        </row>
        <row r="638">
          <cell r="A638" t="str">
            <v>7035-900</v>
          </cell>
          <cell r="B638">
            <v>0.21</v>
          </cell>
        </row>
        <row r="639">
          <cell r="A639" t="str">
            <v>7040-100</v>
          </cell>
          <cell r="B639">
            <v>10388.64</v>
          </cell>
        </row>
        <row r="640">
          <cell r="A640" t="str">
            <v>7040-200</v>
          </cell>
          <cell r="B640">
            <v>566.63</v>
          </cell>
        </row>
        <row r="641">
          <cell r="A641" t="str">
            <v>7040-400</v>
          </cell>
          <cell r="B641">
            <v>4646.46</v>
          </cell>
        </row>
        <row r="642">
          <cell r="A642" t="str">
            <v>7040-500</v>
          </cell>
          <cell r="B642">
            <v>6998.9</v>
          </cell>
        </row>
        <row r="643">
          <cell r="A643" t="str">
            <v>7040-600</v>
          </cell>
          <cell r="B643">
            <v>7694.21</v>
          </cell>
        </row>
        <row r="644">
          <cell r="A644" t="str">
            <v>7040-610</v>
          </cell>
          <cell r="B644">
            <v>0</v>
          </cell>
        </row>
        <row r="645">
          <cell r="A645" t="str">
            <v>7040-800</v>
          </cell>
          <cell r="B645">
            <v>1044.4000000000001</v>
          </cell>
        </row>
        <row r="646">
          <cell r="A646" t="str">
            <v>7040-900</v>
          </cell>
          <cell r="B646">
            <v>936.04</v>
          </cell>
        </row>
        <row r="647">
          <cell r="A647" t="str">
            <v>7040-910</v>
          </cell>
          <cell r="B647">
            <v>660.05</v>
          </cell>
        </row>
        <row r="648">
          <cell r="A648" t="str">
            <v>7041-600</v>
          </cell>
          <cell r="B648">
            <v>0</v>
          </cell>
        </row>
        <row r="649">
          <cell r="A649" t="str">
            <v>7041-610</v>
          </cell>
          <cell r="B649">
            <v>0</v>
          </cell>
        </row>
        <row r="650">
          <cell r="A650" t="str">
            <v>7045-100</v>
          </cell>
          <cell r="B650">
            <v>1196.26</v>
          </cell>
        </row>
        <row r="651">
          <cell r="A651" t="str">
            <v>7045-200</v>
          </cell>
          <cell r="B651">
            <v>684.41</v>
          </cell>
        </row>
        <row r="652">
          <cell r="A652" t="str">
            <v>7045-400</v>
          </cell>
          <cell r="B652">
            <v>543.14</v>
          </cell>
        </row>
        <row r="653">
          <cell r="A653" t="str">
            <v>7045-500</v>
          </cell>
          <cell r="B653">
            <v>4704.43</v>
          </cell>
        </row>
        <row r="654">
          <cell r="A654" t="str">
            <v>7045-600</v>
          </cell>
          <cell r="B654">
            <v>8442.9599999999991</v>
          </cell>
        </row>
        <row r="655">
          <cell r="A655" t="str">
            <v>7045-800</v>
          </cell>
          <cell r="B655">
            <v>388.64</v>
          </cell>
        </row>
        <row r="656">
          <cell r="A656" t="str">
            <v>7045-900</v>
          </cell>
          <cell r="B656">
            <v>3.27</v>
          </cell>
        </row>
        <row r="657">
          <cell r="A657" t="str">
            <v>7045-910</v>
          </cell>
          <cell r="B657">
            <v>64</v>
          </cell>
        </row>
        <row r="658">
          <cell r="A658" t="str">
            <v>7050-100</v>
          </cell>
          <cell r="B658">
            <v>9411.52</v>
          </cell>
        </row>
        <row r="659">
          <cell r="A659" t="str">
            <v>7050-200</v>
          </cell>
          <cell r="B659">
            <v>469.38</v>
          </cell>
        </row>
        <row r="660">
          <cell r="A660" t="str">
            <v>7050-400</v>
          </cell>
          <cell r="B660">
            <v>1545.65</v>
          </cell>
        </row>
        <row r="661">
          <cell r="A661" t="str">
            <v>7050-500</v>
          </cell>
          <cell r="B661">
            <v>498.25</v>
          </cell>
        </row>
        <row r="662">
          <cell r="A662" t="str">
            <v>7050-600</v>
          </cell>
          <cell r="B662">
            <v>1209.97</v>
          </cell>
        </row>
        <row r="663">
          <cell r="A663" t="str">
            <v>7050-800</v>
          </cell>
          <cell r="B663">
            <v>793.75</v>
          </cell>
        </row>
        <row r="664">
          <cell r="A664" t="str">
            <v>7050-900</v>
          </cell>
          <cell r="B664">
            <v>20.16</v>
          </cell>
        </row>
        <row r="665">
          <cell r="A665" t="str">
            <v>7050-910</v>
          </cell>
          <cell r="B665">
            <v>10.55</v>
          </cell>
        </row>
        <row r="666">
          <cell r="A666" t="str">
            <v>7055-100</v>
          </cell>
          <cell r="B666">
            <v>51932.4</v>
          </cell>
        </row>
        <row r="667">
          <cell r="A667" t="str">
            <v>7055-200</v>
          </cell>
          <cell r="B667">
            <v>142.13</v>
          </cell>
        </row>
        <row r="668">
          <cell r="A668" t="str">
            <v>7055-400</v>
          </cell>
          <cell r="B668">
            <v>1736.71</v>
          </cell>
        </row>
        <row r="669">
          <cell r="A669" t="str">
            <v>7055-500</v>
          </cell>
          <cell r="B669">
            <v>5182.38</v>
          </cell>
        </row>
        <row r="670">
          <cell r="A670" t="str">
            <v>7055-600</v>
          </cell>
          <cell r="B670">
            <v>110.94</v>
          </cell>
        </row>
        <row r="671">
          <cell r="A671" t="str">
            <v>7055-800</v>
          </cell>
          <cell r="B671">
            <v>360.11</v>
          </cell>
        </row>
        <row r="672">
          <cell r="A672" t="str">
            <v>7055-900</v>
          </cell>
          <cell r="B672">
            <v>1404.63</v>
          </cell>
        </row>
        <row r="673">
          <cell r="A673" t="str">
            <v>7055-910</v>
          </cell>
          <cell r="B673">
            <v>65.58</v>
          </cell>
        </row>
        <row r="674">
          <cell r="A674" t="str">
            <v>7060-600</v>
          </cell>
          <cell r="B674">
            <v>35.33</v>
          </cell>
        </row>
        <row r="675">
          <cell r="A675" t="str">
            <v>7075-100</v>
          </cell>
          <cell r="B675">
            <v>98.88</v>
          </cell>
        </row>
        <row r="676">
          <cell r="A676" t="str">
            <v>7075-200</v>
          </cell>
          <cell r="B676">
            <v>163</v>
          </cell>
        </row>
        <row r="677">
          <cell r="A677" t="str">
            <v>7075-400</v>
          </cell>
          <cell r="B677">
            <v>2499.15</v>
          </cell>
        </row>
        <row r="678">
          <cell r="A678" t="str">
            <v>7075-500</v>
          </cell>
          <cell r="B678">
            <v>848.26</v>
          </cell>
        </row>
        <row r="679">
          <cell r="A679" t="str">
            <v>7075-600</v>
          </cell>
          <cell r="B679">
            <v>2169.9899999999998</v>
          </cell>
        </row>
        <row r="680">
          <cell r="A680" t="str">
            <v>7075-800</v>
          </cell>
          <cell r="B680">
            <v>181.84</v>
          </cell>
        </row>
        <row r="681">
          <cell r="A681" t="str">
            <v>7075-900</v>
          </cell>
          <cell r="B681">
            <v>49.07</v>
          </cell>
        </row>
        <row r="682">
          <cell r="A682" t="str">
            <v>7075-910</v>
          </cell>
          <cell r="B682">
            <v>280.89999999999998</v>
          </cell>
        </row>
        <row r="683">
          <cell r="A683" t="str">
            <v>7110-100</v>
          </cell>
          <cell r="B683">
            <v>36770.54</v>
          </cell>
        </row>
        <row r="684">
          <cell r="A684" t="str">
            <v>7110-200</v>
          </cell>
          <cell r="B684">
            <v>2306.79</v>
          </cell>
        </row>
        <row r="685">
          <cell r="A685" t="str">
            <v>7110-400</v>
          </cell>
          <cell r="B685">
            <v>17356.64</v>
          </cell>
        </row>
        <row r="686">
          <cell r="A686" t="str">
            <v>7110-500</v>
          </cell>
          <cell r="B686">
            <v>38658.03</v>
          </cell>
        </row>
        <row r="687">
          <cell r="A687" t="str">
            <v>7110-600</v>
          </cell>
          <cell r="B687">
            <v>47718.75</v>
          </cell>
        </row>
        <row r="688">
          <cell r="A688" t="str">
            <v>7110-800</v>
          </cell>
          <cell r="B688">
            <v>8370.89</v>
          </cell>
        </row>
        <row r="689">
          <cell r="A689" t="str">
            <v>7110-900</v>
          </cell>
          <cell r="B689">
            <v>1029.1099999999999</v>
          </cell>
        </row>
        <row r="690">
          <cell r="A690" t="str">
            <v>7110-910</v>
          </cell>
          <cell r="B690">
            <v>6602.16</v>
          </cell>
        </row>
        <row r="691">
          <cell r="A691" t="str">
            <v>7115-100</v>
          </cell>
          <cell r="B691">
            <v>49433.72</v>
          </cell>
        </row>
        <row r="692">
          <cell r="A692" t="str">
            <v>7115-200</v>
          </cell>
          <cell r="B692">
            <v>0</v>
          </cell>
        </row>
        <row r="693">
          <cell r="A693" t="str">
            <v>7115-400</v>
          </cell>
          <cell r="B693">
            <v>4204.5200000000004</v>
          </cell>
        </row>
        <row r="694">
          <cell r="A694" t="str">
            <v>7115-500</v>
          </cell>
          <cell r="B694">
            <v>8524.2199999999993</v>
          </cell>
        </row>
        <row r="695">
          <cell r="A695" t="str">
            <v>7115-600</v>
          </cell>
          <cell r="B695">
            <v>6902.61</v>
          </cell>
        </row>
        <row r="696">
          <cell r="A696" t="str">
            <v>7115-800</v>
          </cell>
          <cell r="B696">
            <v>1902.54</v>
          </cell>
        </row>
        <row r="697">
          <cell r="A697" t="str">
            <v>7115-900</v>
          </cell>
          <cell r="B697">
            <v>992.75</v>
          </cell>
        </row>
        <row r="698">
          <cell r="A698" t="str">
            <v>7115-910</v>
          </cell>
          <cell r="B698">
            <v>679.71</v>
          </cell>
        </row>
        <row r="699">
          <cell r="A699" t="str">
            <v>7120-100</v>
          </cell>
          <cell r="B699">
            <v>30217.599999999999</v>
          </cell>
        </row>
        <row r="700">
          <cell r="A700" t="str">
            <v>7120-600</v>
          </cell>
          <cell r="B700">
            <v>-0.02</v>
          </cell>
        </row>
        <row r="701">
          <cell r="A701" t="str">
            <v>7120-910</v>
          </cell>
          <cell r="B701">
            <v>4492.12</v>
          </cell>
        </row>
        <row r="702">
          <cell r="A702" t="str">
            <v>7125-500</v>
          </cell>
          <cell r="B702">
            <v>48709.78</v>
          </cell>
        </row>
        <row r="703">
          <cell r="A703" t="str">
            <v>7125-600</v>
          </cell>
          <cell r="B703">
            <v>0</v>
          </cell>
        </row>
        <row r="704">
          <cell r="A704" t="str">
            <v>7210-100</v>
          </cell>
          <cell r="B704">
            <v>20753.09</v>
          </cell>
        </row>
        <row r="705">
          <cell r="A705" t="str">
            <v>7210-200</v>
          </cell>
          <cell r="B705">
            <v>12034.16</v>
          </cell>
        </row>
        <row r="706">
          <cell r="A706" t="str">
            <v>7210-400</v>
          </cell>
          <cell r="B706">
            <v>20131.689999999999</v>
          </cell>
        </row>
        <row r="707">
          <cell r="A707" t="str">
            <v>7210-500</v>
          </cell>
          <cell r="B707">
            <v>26019.52</v>
          </cell>
        </row>
        <row r="708">
          <cell r="A708" t="str">
            <v>7210-600</v>
          </cell>
          <cell r="B708">
            <v>49101.99</v>
          </cell>
        </row>
        <row r="709">
          <cell r="A709" t="str">
            <v>7210-800</v>
          </cell>
          <cell r="B709">
            <v>7771.06</v>
          </cell>
        </row>
        <row r="710">
          <cell r="A710" t="str">
            <v>7210-900</v>
          </cell>
          <cell r="B710">
            <v>9388.73</v>
          </cell>
        </row>
        <row r="711">
          <cell r="A711" t="str">
            <v>7210-910</v>
          </cell>
          <cell r="B711">
            <v>2145.7399999999998</v>
          </cell>
        </row>
        <row r="712">
          <cell r="A712" t="str">
            <v>7211-600</v>
          </cell>
          <cell r="B712">
            <v>0</v>
          </cell>
        </row>
        <row r="713">
          <cell r="A713" t="str">
            <v>7211-610</v>
          </cell>
          <cell r="B713">
            <v>0</v>
          </cell>
        </row>
        <row r="714">
          <cell r="A714" t="str">
            <v>7220-400</v>
          </cell>
          <cell r="B714">
            <v>9004.18</v>
          </cell>
        </row>
        <row r="715">
          <cell r="A715" t="str">
            <v>7220-500</v>
          </cell>
          <cell r="B715">
            <v>4520.74</v>
          </cell>
        </row>
        <row r="716">
          <cell r="A716" t="str">
            <v>7220-910</v>
          </cell>
          <cell r="B716">
            <v>0</v>
          </cell>
        </row>
        <row r="717">
          <cell r="A717" t="str">
            <v>7230-100</v>
          </cell>
          <cell r="B717">
            <v>3858.18</v>
          </cell>
        </row>
        <row r="718">
          <cell r="A718" t="str">
            <v>7230-200</v>
          </cell>
          <cell r="B718">
            <v>2180.56</v>
          </cell>
        </row>
        <row r="719">
          <cell r="A719" t="str">
            <v>7230-400</v>
          </cell>
          <cell r="B719">
            <v>5997.3</v>
          </cell>
        </row>
        <row r="720">
          <cell r="A720" t="str">
            <v>7230-500</v>
          </cell>
          <cell r="B720">
            <v>15302.64</v>
          </cell>
        </row>
        <row r="721">
          <cell r="A721" t="str">
            <v>7230-600</v>
          </cell>
          <cell r="B721">
            <v>17556.62</v>
          </cell>
        </row>
        <row r="722">
          <cell r="A722" t="str">
            <v>7230-800</v>
          </cell>
          <cell r="B722">
            <v>1047.02</v>
          </cell>
        </row>
        <row r="723">
          <cell r="A723" t="str">
            <v>7230-900</v>
          </cell>
          <cell r="B723">
            <v>6614.88</v>
          </cell>
        </row>
        <row r="724">
          <cell r="A724" t="str">
            <v>7230-910</v>
          </cell>
          <cell r="B724">
            <v>542.85</v>
          </cell>
        </row>
        <row r="725">
          <cell r="A725" t="str">
            <v>7231-600</v>
          </cell>
          <cell r="B725">
            <v>0</v>
          </cell>
        </row>
        <row r="726">
          <cell r="A726" t="str">
            <v>7231-610</v>
          </cell>
          <cell r="B726">
            <v>0</v>
          </cell>
        </row>
        <row r="727">
          <cell r="A727" t="str">
            <v>7310-100</v>
          </cell>
          <cell r="B727">
            <v>3889</v>
          </cell>
        </row>
        <row r="728">
          <cell r="A728" t="str">
            <v>7310-400</v>
          </cell>
          <cell r="B728">
            <v>12345</v>
          </cell>
        </row>
        <row r="729">
          <cell r="A729" t="str">
            <v>7310-500</v>
          </cell>
          <cell r="B729">
            <v>26777.5</v>
          </cell>
        </row>
        <row r="730">
          <cell r="A730" t="str">
            <v>7310-600</v>
          </cell>
          <cell r="B730">
            <v>4114.71</v>
          </cell>
        </row>
        <row r="731">
          <cell r="A731" t="str">
            <v>7310-800</v>
          </cell>
          <cell r="B731">
            <v>1884.35</v>
          </cell>
        </row>
        <row r="732">
          <cell r="A732" t="str">
            <v>7310-900</v>
          </cell>
          <cell r="B732">
            <v>0</v>
          </cell>
        </row>
        <row r="733">
          <cell r="A733" t="str">
            <v>7310-910</v>
          </cell>
          <cell r="B733">
            <v>333.32</v>
          </cell>
        </row>
        <row r="734">
          <cell r="A734" t="str">
            <v>7320-100</v>
          </cell>
          <cell r="B734">
            <v>14749.98</v>
          </cell>
        </row>
        <row r="735">
          <cell r="A735" t="str">
            <v>7320-200</v>
          </cell>
          <cell r="B735">
            <v>0</v>
          </cell>
        </row>
        <row r="736">
          <cell r="A736" t="str">
            <v>7330-100</v>
          </cell>
          <cell r="B736">
            <v>15979.32</v>
          </cell>
        </row>
        <row r="737">
          <cell r="A737" t="str">
            <v>7330-200</v>
          </cell>
          <cell r="B737">
            <v>0</v>
          </cell>
        </row>
        <row r="738">
          <cell r="A738" t="str">
            <v>7330-400</v>
          </cell>
          <cell r="B738">
            <v>0</v>
          </cell>
        </row>
        <row r="739">
          <cell r="A739" t="str">
            <v>7330-500</v>
          </cell>
          <cell r="B739">
            <v>0</v>
          </cell>
        </row>
        <row r="740">
          <cell r="A740" t="str">
            <v>7330-600</v>
          </cell>
          <cell r="B740">
            <v>0</v>
          </cell>
        </row>
        <row r="741">
          <cell r="A741" t="str">
            <v>7330-800</v>
          </cell>
          <cell r="B741">
            <v>0</v>
          </cell>
        </row>
        <row r="742">
          <cell r="A742" t="str">
            <v>7330-900</v>
          </cell>
          <cell r="B742">
            <v>0</v>
          </cell>
        </row>
        <row r="743">
          <cell r="A743" t="str">
            <v>7340-100</v>
          </cell>
          <cell r="B743">
            <v>1227.6400000000001</v>
          </cell>
        </row>
        <row r="744">
          <cell r="A744" t="str">
            <v>7340-200</v>
          </cell>
          <cell r="B744">
            <v>1205.3800000000001</v>
          </cell>
        </row>
        <row r="745">
          <cell r="A745" t="str">
            <v>7340-400</v>
          </cell>
          <cell r="B745">
            <v>284.57</v>
          </cell>
        </row>
        <row r="746">
          <cell r="A746" t="str">
            <v>7340-500</v>
          </cell>
          <cell r="B746">
            <v>2699.57</v>
          </cell>
        </row>
        <row r="747">
          <cell r="A747" t="str">
            <v>7340-600</v>
          </cell>
          <cell r="B747">
            <v>853.85</v>
          </cell>
        </row>
        <row r="748">
          <cell r="A748" t="str">
            <v>7410-100</v>
          </cell>
          <cell r="B748">
            <v>1118.48</v>
          </cell>
        </row>
        <row r="749">
          <cell r="A749" t="str">
            <v>7410-400</v>
          </cell>
          <cell r="B749">
            <v>10047</v>
          </cell>
        </row>
        <row r="750">
          <cell r="A750" t="str">
            <v>7410-500</v>
          </cell>
          <cell r="B750">
            <v>11959.13</v>
          </cell>
        </row>
        <row r="751">
          <cell r="A751" t="str">
            <v>7410-600</v>
          </cell>
          <cell r="B751">
            <v>19382.07</v>
          </cell>
        </row>
        <row r="752">
          <cell r="A752" t="str">
            <v>7410-610</v>
          </cell>
          <cell r="B752">
            <v>0</v>
          </cell>
        </row>
        <row r="753">
          <cell r="A753" t="str">
            <v>7410-800</v>
          </cell>
          <cell r="B753">
            <v>5923.94</v>
          </cell>
        </row>
        <row r="754">
          <cell r="A754" t="str">
            <v>7410-900</v>
          </cell>
          <cell r="B754">
            <v>21020.01</v>
          </cell>
        </row>
        <row r="755">
          <cell r="A755" t="str">
            <v>7410-910</v>
          </cell>
          <cell r="B755">
            <v>20</v>
          </cell>
        </row>
        <row r="756">
          <cell r="A756" t="str">
            <v>7411-400</v>
          </cell>
          <cell r="B756">
            <v>1310</v>
          </cell>
        </row>
        <row r="757">
          <cell r="A757" t="str">
            <v>7411-600</v>
          </cell>
          <cell r="B757">
            <v>525</v>
          </cell>
        </row>
        <row r="758">
          <cell r="A758" t="str">
            <v>7411-800</v>
          </cell>
          <cell r="B758">
            <v>1628.71</v>
          </cell>
        </row>
        <row r="759">
          <cell r="A759" t="str">
            <v>7420-100</v>
          </cell>
          <cell r="B759">
            <v>3305.75</v>
          </cell>
        </row>
        <row r="760">
          <cell r="A760" t="str">
            <v>7425-400</v>
          </cell>
          <cell r="B760">
            <v>390</v>
          </cell>
        </row>
        <row r="761">
          <cell r="A761" t="str">
            <v>7425-600</v>
          </cell>
          <cell r="B761">
            <v>0</v>
          </cell>
        </row>
        <row r="762">
          <cell r="A762" t="str">
            <v>7425-800</v>
          </cell>
          <cell r="B762">
            <v>127480.38</v>
          </cell>
        </row>
        <row r="763">
          <cell r="A763" t="str">
            <v>7510-100</v>
          </cell>
          <cell r="B763">
            <v>500</v>
          </cell>
        </row>
        <row r="764">
          <cell r="A764" t="str">
            <v>7510-200</v>
          </cell>
          <cell r="B764">
            <v>270</v>
          </cell>
        </row>
        <row r="765">
          <cell r="A765" t="str">
            <v>7510-400</v>
          </cell>
          <cell r="B765">
            <v>303.45999999999998</v>
          </cell>
        </row>
        <row r="766">
          <cell r="A766" t="str">
            <v>7510-500</v>
          </cell>
          <cell r="B766">
            <v>157.5</v>
          </cell>
        </row>
        <row r="767">
          <cell r="A767" t="str">
            <v>7510-600</v>
          </cell>
          <cell r="B767">
            <v>500</v>
          </cell>
        </row>
        <row r="768">
          <cell r="A768" t="str">
            <v>7520-100</v>
          </cell>
          <cell r="B768">
            <v>361</v>
          </cell>
        </row>
        <row r="769">
          <cell r="A769" t="str">
            <v>7520-200</v>
          </cell>
          <cell r="B769">
            <v>3035.18</v>
          </cell>
        </row>
        <row r="770">
          <cell r="A770" t="str">
            <v>7520-400</v>
          </cell>
          <cell r="B770">
            <v>3844.08</v>
          </cell>
        </row>
        <row r="771">
          <cell r="A771" t="str">
            <v>7520-500</v>
          </cell>
          <cell r="B771">
            <v>8515.18</v>
          </cell>
        </row>
        <row r="772">
          <cell r="A772" t="str">
            <v>7520-600</v>
          </cell>
          <cell r="B772">
            <v>4714.54</v>
          </cell>
        </row>
        <row r="773">
          <cell r="A773" t="str">
            <v>7520-610</v>
          </cell>
          <cell r="B773">
            <v>0</v>
          </cell>
        </row>
        <row r="774">
          <cell r="A774" t="str">
            <v>7520-800</v>
          </cell>
          <cell r="B774">
            <v>494.64</v>
          </cell>
        </row>
        <row r="775">
          <cell r="A775" t="str">
            <v>7520-900</v>
          </cell>
          <cell r="B775">
            <v>767.48</v>
          </cell>
        </row>
        <row r="776">
          <cell r="A776" t="str">
            <v>7520-910</v>
          </cell>
          <cell r="B776">
            <v>54.71</v>
          </cell>
        </row>
        <row r="777">
          <cell r="A777" t="str">
            <v>7530-100</v>
          </cell>
          <cell r="B777">
            <v>1957.47</v>
          </cell>
        </row>
        <row r="778">
          <cell r="A778" t="str">
            <v>7530-200</v>
          </cell>
          <cell r="B778">
            <v>2078.52</v>
          </cell>
        </row>
        <row r="779">
          <cell r="A779" t="str">
            <v>7530-400</v>
          </cell>
          <cell r="B779">
            <v>1611.98</v>
          </cell>
        </row>
        <row r="780">
          <cell r="A780" t="str">
            <v>7530-500</v>
          </cell>
          <cell r="B780">
            <v>17302.740000000002</v>
          </cell>
        </row>
        <row r="781">
          <cell r="A781" t="str">
            <v>7530-600</v>
          </cell>
          <cell r="B781">
            <v>11630.48</v>
          </cell>
        </row>
        <row r="782">
          <cell r="A782" t="str">
            <v>7530-610</v>
          </cell>
          <cell r="B782">
            <v>0</v>
          </cell>
        </row>
        <row r="783">
          <cell r="A783" t="str">
            <v>7530-800</v>
          </cell>
          <cell r="B783">
            <v>1639.91</v>
          </cell>
        </row>
        <row r="784">
          <cell r="A784" t="str">
            <v>7530-900</v>
          </cell>
          <cell r="B784">
            <v>914.56</v>
          </cell>
        </row>
        <row r="785">
          <cell r="A785" t="str">
            <v>7530-910</v>
          </cell>
          <cell r="B785">
            <v>1290.25</v>
          </cell>
        </row>
        <row r="786">
          <cell r="A786" t="str">
            <v>7535-400</v>
          </cell>
          <cell r="B786">
            <v>24188.77</v>
          </cell>
        </row>
        <row r="787">
          <cell r="A787" t="str">
            <v>7535-500</v>
          </cell>
          <cell r="B787">
            <v>36450.04</v>
          </cell>
        </row>
        <row r="788">
          <cell r="A788" t="str">
            <v>7535-600</v>
          </cell>
          <cell r="B788">
            <v>1510.11</v>
          </cell>
        </row>
        <row r="789">
          <cell r="A789" t="str">
            <v>7535-800</v>
          </cell>
          <cell r="B789">
            <v>131.19</v>
          </cell>
        </row>
        <row r="790">
          <cell r="A790" t="str">
            <v>7535-900</v>
          </cell>
          <cell r="B790">
            <v>6041.48</v>
          </cell>
        </row>
        <row r="791">
          <cell r="A791" t="str">
            <v>7535-910</v>
          </cell>
          <cell r="B791">
            <v>0</v>
          </cell>
        </row>
        <row r="792">
          <cell r="A792" t="str">
            <v>7540-400</v>
          </cell>
          <cell r="B792">
            <v>1010</v>
          </cell>
        </row>
        <row r="793">
          <cell r="A793" t="str">
            <v>7540-500</v>
          </cell>
          <cell r="B793">
            <v>786</v>
          </cell>
        </row>
        <row r="794">
          <cell r="A794" t="str">
            <v>7540-600</v>
          </cell>
          <cell r="B794">
            <v>904.58</v>
          </cell>
        </row>
        <row r="795">
          <cell r="A795" t="str">
            <v>7540-800</v>
          </cell>
          <cell r="B795">
            <v>0</v>
          </cell>
        </row>
        <row r="796">
          <cell r="A796" t="str">
            <v>7550-100</v>
          </cell>
          <cell r="B796">
            <v>300</v>
          </cell>
        </row>
        <row r="797">
          <cell r="A797" t="str">
            <v>7550-200</v>
          </cell>
          <cell r="B797">
            <v>0</v>
          </cell>
        </row>
        <row r="798">
          <cell r="A798" t="str">
            <v>7550-400</v>
          </cell>
          <cell r="B798">
            <v>1775.76</v>
          </cell>
        </row>
        <row r="799">
          <cell r="A799" t="str">
            <v>7550-600</v>
          </cell>
          <cell r="B799">
            <v>7045.31</v>
          </cell>
        </row>
        <row r="800">
          <cell r="A800" t="str">
            <v>7550-800</v>
          </cell>
          <cell r="B800">
            <v>4.6399999999999997</v>
          </cell>
        </row>
        <row r="801">
          <cell r="A801" t="str">
            <v>7560-100</v>
          </cell>
          <cell r="B801">
            <v>27408.1</v>
          </cell>
        </row>
        <row r="802">
          <cell r="A802" t="str">
            <v>7560-200</v>
          </cell>
          <cell r="B802">
            <v>757</v>
          </cell>
        </row>
        <row r="803">
          <cell r="A803" t="str">
            <v>7560-600</v>
          </cell>
          <cell r="B803">
            <v>0</v>
          </cell>
        </row>
        <row r="804">
          <cell r="A804" t="str">
            <v>7600-100</v>
          </cell>
          <cell r="B804">
            <v>-350</v>
          </cell>
        </row>
        <row r="805">
          <cell r="A805" t="str">
            <v>7600-500</v>
          </cell>
          <cell r="B805">
            <v>0</v>
          </cell>
        </row>
        <row r="806">
          <cell r="A806" t="str">
            <v>7600-600</v>
          </cell>
          <cell r="B806">
            <v>-1778.98</v>
          </cell>
        </row>
        <row r="807">
          <cell r="A807" t="str">
            <v>7601-500</v>
          </cell>
          <cell r="B807">
            <v>0</v>
          </cell>
        </row>
        <row r="808">
          <cell r="A808" t="str">
            <v>7700-610</v>
          </cell>
          <cell r="B808">
            <v>0</v>
          </cell>
        </row>
        <row r="809">
          <cell r="A809" t="str">
            <v>7800-400</v>
          </cell>
          <cell r="B809">
            <v>-191447</v>
          </cell>
        </row>
        <row r="810">
          <cell r="A810" t="str">
            <v>7800-500</v>
          </cell>
          <cell r="B810">
            <v>-384855.51</v>
          </cell>
        </row>
        <row r="811">
          <cell r="A811" t="str">
            <v>7800-600</v>
          </cell>
          <cell r="B811">
            <v>-331086.65999999997</v>
          </cell>
        </row>
        <row r="812">
          <cell r="A812" t="str">
            <v>7800-610</v>
          </cell>
          <cell r="B812">
            <v>0</v>
          </cell>
        </row>
        <row r="813">
          <cell r="A813" t="str">
            <v>7801-400</v>
          </cell>
          <cell r="B813">
            <v>0</v>
          </cell>
        </row>
        <row r="814">
          <cell r="A814" t="str">
            <v>7801-500</v>
          </cell>
          <cell r="B814">
            <v>189120.51</v>
          </cell>
        </row>
        <row r="815">
          <cell r="A815" t="str">
            <v>7801-600</v>
          </cell>
          <cell r="B815">
            <v>0</v>
          </cell>
        </row>
        <row r="816">
          <cell r="A816" t="str">
            <v>7801-610</v>
          </cell>
          <cell r="B816">
            <v>0</v>
          </cell>
        </row>
        <row r="817">
          <cell r="A817" t="str">
            <v>7900-610</v>
          </cell>
          <cell r="B817">
            <v>0</v>
          </cell>
        </row>
        <row r="818">
          <cell r="A818" t="str">
            <v>7901-610</v>
          </cell>
          <cell r="B818">
            <v>0</v>
          </cell>
        </row>
        <row r="819">
          <cell r="A819" t="str">
            <v>7950-400</v>
          </cell>
          <cell r="B819">
            <v>-81350.19</v>
          </cell>
        </row>
        <row r="820">
          <cell r="A820" t="str">
            <v>7950-500</v>
          </cell>
          <cell r="B820">
            <v>-1494774.71</v>
          </cell>
        </row>
        <row r="821">
          <cell r="A821" t="str">
            <v>7950-600</v>
          </cell>
          <cell r="B821">
            <v>270139.40999999997</v>
          </cell>
        </row>
        <row r="822">
          <cell r="A822" t="str">
            <v>7950-800</v>
          </cell>
          <cell r="B822">
            <v>185574.09</v>
          </cell>
        </row>
        <row r="823">
          <cell r="A823" t="str">
            <v>7950-900</v>
          </cell>
          <cell r="B823">
            <v>-128882.55</v>
          </cell>
        </row>
        <row r="824">
          <cell r="A824" t="str">
            <v>8000-400</v>
          </cell>
          <cell r="B824">
            <v>393850.19</v>
          </cell>
        </row>
        <row r="825">
          <cell r="A825" t="str">
            <v>8000-500</v>
          </cell>
          <cell r="B825">
            <v>1113774.71</v>
          </cell>
        </row>
        <row r="826">
          <cell r="A826" t="str">
            <v>8000-600</v>
          </cell>
          <cell r="B826">
            <v>149860.59</v>
          </cell>
        </row>
        <row r="827">
          <cell r="A827" t="str">
            <v>8000-800</v>
          </cell>
          <cell r="B827">
            <v>242425.91</v>
          </cell>
        </row>
        <row r="828">
          <cell r="A828" t="str">
            <v>8000-900</v>
          </cell>
          <cell r="B828">
            <v>590882.55000000005</v>
          </cell>
        </row>
        <row r="829">
          <cell r="A829" t="str">
            <v>9000-400</v>
          </cell>
          <cell r="B829">
            <v>-69.650000000000006</v>
          </cell>
        </row>
        <row r="830">
          <cell r="A830" t="str">
            <v>9000-500</v>
          </cell>
          <cell r="B830">
            <v>1745154.86</v>
          </cell>
        </row>
        <row r="831">
          <cell r="A831" t="str">
            <v>9000-600</v>
          </cell>
          <cell r="B831">
            <v>5442.9</v>
          </cell>
        </row>
        <row r="832">
          <cell r="A832" t="str">
            <v>9000-610</v>
          </cell>
          <cell r="B832">
            <v>0</v>
          </cell>
        </row>
        <row r="833">
          <cell r="A833" t="str">
            <v>9000-800</v>
          </cell>
          <cell r="B833">
            <v>1395.64</v>
          </cell>
        </row>
        <row r="834">
          <cell r="A834" t="str">
            <v>9000-900</v>
          </cell>
          <cell r="B834">
            <v>13064.39</v>
          </cell>
        </row>
        <row r="835">
          <cell r="A835" t="str">
            <v>9000-910</v>
          </cell>
          <cell r="B835">
            <v>-149.76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 Analitical"/>
      <sheetName val="COP"/>
      <sheetName val="Master (2)"/>
      <sheetName val="Master"/>
      <sheetName val="M&amp;S"/>
      <sheetName val="Energy"/>
      <sheetName val="Cargo"/>
      <sheetName val="C.repair"/>
      <sheetName val="Other Services"/>
      <sheetName val="Other"/>
      <sheetName val="LLPs"/>
      <sheetName val="GA LLP"/>
      <sheetName val="Ngdu 1COS"/>
      <sheetName val="Ngdu2COS"/>
      <sheetName val="Cost 99v98"/>
      <sheetName val="UEN"/>
      <sheetName val="База"/>
      <sheetName val="U2.610_R&amp;M"/>
      <sheetName val="Actuals Input"/>
      <sheetName val="FES"/>
      <sheetName val="July_03_Pg8"/>
      <sheetName val="PYTB"/>
      <sheetName val="оборудование"/>
      <sheetName val="K_760"/>
      <sheetName val="G201"/>
      <sheetName val="G301"/>
      <sheetName val="ЯНВАРЬ"/>
      <sheetName val="FA register"/>
      <sheetName val="KAZAK RECO ST 99"/>
      <sheetName val="Hidden"/>
    </sheetNames>
    <sheetDataSet>
      <sheetData sheetId="0">
        <row r="10">
          <cell r="S10">
            <v>119.47</v>
          </cell>
        </row>
      </sheetData>
      <sheetData sheetId="1">
        <row r="10">
          <cell r="S10">
            <v>119.47</v>
          </cell>
        </row>
      </sheetData>
      <sheetData sheetId="2">
        <row r="10">
          <cell r="S10">
            <v>119.47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0">
          <cell r="S10">
            <v>119.47</v>
          </cell>
        </row>
      </sheetData>
      <sheetData sheetId="12">
        <row r="10">
          <cell r="S10">
            <v>119.47</v>
          </cell>
        </row>
      </sheetData>
      <sheetData sheetId="13">
        <row r="10">
          <cell r="S10">
            <v>119.47</v>
          </cell>
        </row>
      </sheetData>
      <sheetData sheetId="14" refreshError="1">
        <row r="10">
          <cell r="S10">
            <v>119.47</v>
          </cell>
        </row>
        <row r="11">
          <cell r="S11">
            <v>78.31</v>
          </cell>
        </row>
      </sheetData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tion analysis"/>
      <sheetName val="Production_analysis"/>
      <sheetName val="Production_ref_Q4"/>
      <sheetName val="App-1, 901 acc_detailed_Q-4"/>
      <sheetName val="Production_Ref Q-1-3"/>
      <sheetName val="Sheet1"/>
      <sheetName val="Sheet2"/>
      <sheetName val="Sheet3"/>
      <sheetName val="Tickmarks"/>
      <sheetName val="#REF"/>
      <sheetName val="2001 Detail"/>
      <sheetName val="GAAP TB 31.12.01  detail p&amp;l"/>
      <sheetName val="Выбор"/>
      <sheetName val="Index - Summary"/>
      <sheetName val="00"/>
      <sheetName val="Лист 1"/>
      <sheetName val="Prelim Cost"/>
      <sheetName val="GAAP TB 30.09.01  detail p&amp;l"/>
      <sheetName val="SMSTemp"/>
      <sheetName val="Income Statement"/>
      <sheetName val="Post Frac"/>
      <sheetName val="IPR"/>
      <sheetName val="PYTB"/>
      <sheetName val="AnP3-prod"/>
      <sheetName val="AnP4-oil"/>
      <sheetName val="Production_Ref Q_1_3"/>
      <sheetName val="CPI"/>
      <sheetName val="Начало"/>
      <sheetName val="Non-Statistical Sampl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">
          <cell r="N7">
            <v>-76.94</v>
          </cell>
        </row>
        <row r="8">
          <cell r="N8">
            <v>-363.73</v>
          </cell>
        </row>
        <row r="9">
          <cell r="N9">
            <v>-12990.77</v>
          </cell>
        </row>
        <row r="10">
          <cell r="N10">
            <v>-386.81</v>
          </cell>
        </row>
        <row r="11">
          <cell r="N11">
            <v>-2332.5500000000002</v>
          </cell>
        </row>
        <row r="12">
          <cell r="N12">
            <v>-2944.01</v>
          </cell>
        </row>
        <row r="13">
          <cell r="N13">
            <v>-7.38</v>
          </cell>
        </row>
        <row r="14">
          <cell r="N14">
            <v>-23.08</v>
          </cell>
        </row>
        <row r="15">
          <cell r="N15">
            <v>-5430.72</v>
          </cell>
        </row>
        <row r="17">
          <cell r="G17">
            <v>25024334.029999997</v>
          </cell>
          <cell r="N17">
            <v>15847159.18</v>
          </cell>
          <cell r="Q17">
            <v>1063234279.54</v>
          </cell>
          <cell r="R17">
            <v>61949099.960000001</v>
          </cell>
          <cell r="S17">
            <v>-115941059</v>
          </cell>
        </row>
        <row r="18">
          <cell r="G18">
            <v>807514.34</v>
          </cell>
        </row>
        <row r="19">
          <cell r="G19">
            <v>895101.88</v>
          </cell>
          <cell r="N19">
            <v>32813.58</v>
          </cell>
          <cell r="T19">
            <v>5633058.3100000005</v>
          </cell>
        </row>
        <row r="20">
          <cell r="G20">
            <v>-555609.92000000004</v>
          </cell>
          <cell r="N20">
            <v>-92287.76</v>
          </cell>
          <cell r="T20">
            <v>0.2</v>
          </cell>
        </row>
        <row r="21">
          <cell r="G21">
            <v>119018.53</v>
          </cell>
          <cell r="N21">
            <v>76810.960000000006</v>
          </cell>
          <cell r="T21">
            <v>4957261.5199999996</v>
          </cell>
        </row>
        <row r="22">
          <cell r="G22">
            <v>409.1</v>
          </cell>
          <cell r="N22">
            <v>465.75</v>
          </cell>
          <cell r="T22">
            <v>30772.010000000002</v>
          </cell>
        </row>
        <row r="23">
          <cell r="G23">
            <v>124966.5</v>
          </cell>
          <cell r="N23">
            <v>124966.5</v>
          </cell>
          <cell r="T23">
            <v>17431324.260000002</v>
          </cell>
        </row>
        <row r="24">
          <cell r="G24">
            <v>18646865.829999998</v>
          </cell>
          <cell r="N24">
            <v>9895533.4399999995</v>
          </cell>
          <cell r="V24">
            <v>4352218.05</v>
          </cell>
        </row>
        <row r="25">
          <cell r="G25">
            <v>1455765.13</v>
          </cell>
          <cell r="N25">
            <v>1455765.13</v>
          </cell>
          <cell r="V25">
            <v>1453441.65</v>
          </cell>
        </row>
        <row r="26">
          <cell r="G26">
            <v>208129.29</v>
          </cell>
          <cell r="N26">
            <v>208088.67</v>
          </cell>
          <cell r="T26">
            <v>29156474.359999999</v>
          </cell>
        </row>
        <row r="28">
          <cell r="G28">
            <v>3013552.53</v>
          </cell>
          <cell r="N28">
            <v>2175326.4</v>
          </cell>
          <cell r="V28">
            <v>1171124.32</v>
          </cell>
        </row>
        <row r="30">
          <cell r="Q30">
            <v>-40789479</v>
          </cell>
          <cell r="S30">
            <v>240407000</v>
          </cell>
        </row>
        <row r="31">
          <cell r="G31">
            <v>2716945</v>
          </cell>
          <cell r="K31">
            <v>229214537</v>
          </cell>
        </row>
        <row r="32">
          <cell r="G32">
            <v>121522.21</v>
          </cell>
          <cell r="N32">
            <v>89927.26</v>
          </cell>
          <cell r="V32">
            <v>39770.67</v>
          </cell>
        </row>
        <row r="33">
          <cell r="G33">
            <v>1561.44</v>
          </cell>
          <cell r="N33">
            <v>813.35</v>
          </cell>
          <cell r="V33">
            <v>42.83</v>
          </cell>
        </row>
        <row r="34">
          <cell r="G34">
            <v>517071.85</v>
          </cell>
          <cell r="N34">
            <v>294165.8</v>
          </cell>
          <cell r="V34">
            <v>139640.78</v>
          </cell>
        </row>
        <row r="35">
          <cell r="G35">
            <v>9928.9</v>
          </cell>
          <cell r="N35">
            <v>9928.9</v>
          </cell>
          <cell r="V35">
            <v>7328.79</v>
          </cell>
        </row>
        <row r="36">
          <cell r="G36">
            <v>2.23</v>
          </cell>
          <cell r="N36">
            <v>2.23</v>
          </cell>
          <cell r="V36">
            <v>2.23</v>
          </cell>
        </row>
        <row r="37">
          <cell r="G37">
            <v>291.39999999999998</v>
          </cell>
          <cell r="N37">
            <v>291.39999999999998</v>
          </cell>
          <cell r="V37">
            <v>136.06</v>
          </cell>
        </row>
        <row r="38">
          <cell r="G38">
            <v>5940.25</v>
          </cell>
          <cell r="N38">
            <v>94.25</v>
          </cell>
          <cell r="V38">
            <v>46.36</v>
          </cell>
        </row>
        <row r="39">
          <cell r="G39">
            <v>2655.76</v>
          </cell>
          <cell r="N39">
            <v>130.31</v>
          </cell>
          <cell r="V39">
            <v>5.8</v>
          </cell>
        </row>
        <row r="40">
          <cell r="G40">
            <v>2555.62</v>
          </cell>
          <cell r="N40">
            <v>2555.62</v>
          </cell>
          <cell r="V40">
            <v>37.32</v>
          </cell>
        </row>
        <row r="41">
          <cell r="G41">
            <v>25070.67</v>
          </cell>
          <cell r="N41">
            <v>6271.43</v>
          </cell>
          <cell r="V41">
            <v>248.49</v>
          </cell>
        </row>
        <row r="42">
          <cell r="G42">
            <v>4296.55</v>
          </cell>
          <cell r="N42">
            <v>1477.41</v>
          </cell>
          <cell r="V42">
            <v>32.340000000000003</v>
          </cell>
        </row>
        <row r="43">
          <cell r="G43">
            <v>8616.7900000000009</v>
          </cell>
          <cell r="N43">
            <v>5685.5</v>
          </cell>
          <cell r="V43">
            <v>644.24</v>
          </cell>
        </row>
        <row r="44">
          <cell r="G44">
            <v>2676.68</v>
          </cell>
          <cell r="N44">
            <v>1418.71</v>
          </cell>
          <cell r="V44">
            <v>716.46</v>
          </cell>
        </row>
        <row r="45">
          <cell r="G45">
            <v>132494.96</v>
          </cell>
          <cell r="N45">
            <v>102992.76</v>
          </cell>
          <cell r="V45">
            <v>39337.17</v>
          </cell>
        </row>
        <row r="46">
          <cell r="G46">
            <v>10737.49</v>
          </cell>
          <cell r="N46">
            <v>10603.77</v>
          </cell>
          <cell r="V46">
            <v>5654.61</v>
          </cell>
        </row>
        <row r="47">
          <cell r="G47">
            <v>48457.34</v>
          </cell>
          <cell r="N47">
            <v>11936.68</v>
          </cell>
          <cell r="V47">
            <v>3580.51</v>
          </cell>
        </row>
        <row r="48">
          <cell r="G48">
            <v>22590.01</v>
          </cell>
          <cell r="N48">
            <v>20572.599999999999</v>
          </cell>
          <cell r="V48">
            <v>707.55</v>
          </cell>
        </row>
        <row r="49">
          <cell r="G49">
            <v>35520.980000000003</v>
          </cell>
          <cell r="N49">
            <v>13002.16</v>
          </cell>
          <cell r="V49">
            <v>6162.83</v>
          </cell>
        </row>
        <row r="50">
          <cell r="G50">
            <v>63364.56</v>
          </cell>
          <cell r="N50">
            <v>43463.77</v>
          </cell>
          <cell r="V50">
            <v>9507.58</v>
          </cell>
        </row>
        <row r="51">
          <cell r="G51">
            <v>12589.76</v>
          </cell>
          <cell r="N51">
            <v>608.66</v>
          </cell>
          <cell r="V51">
            <v>383.06</v>
          </cell>
        </row>
        <row r="52">
          <cell r="G52">
            <v>87082.14</v>
          </cell>
          <cell r="N52">
            <v>35505.089999999997</v>
          </cell>
          <cell r="V52">
            <v>6109.71</v>
          </cell>
        </row>
        <row r="53">
          <cell r="G53">
            <v>51.1</v>
          </cell>
          <cell r="N53">
            <v>51.1</v>
          </cell>
        </row>
        <row r="54">
          <cell r="G54">
            <v>6470.01</v>
          </cell>
        </row>
        <row r="55">
          <cell r="G55">
            <v>38727.54</v>
          </cell>
          <cell r="N55">
            <v>12248.7</v>
          </cell>
          <cell r="V55">
            <v>2464.09</v>
          </cell>
        </row>
        <row r="56">
          <cell r="G56">
            <v>3804.56</v>
          </cell>
          <cell r="N56">
            <v>1590.72</v>
          </cell>
        </row>
        <row r="57">
          <cell r="G57">
            <v>46691.65</v>
          </cell>
          <cell r="N57">
            <v>25258.2</v>
          </cell>
          <cell r="V57">
            <v>16686.64</v>
          </cell>
        </row>
        <row r="58">
          <cell r="G58">
            <v>2143.7800000000002</v>
          </cell>
          <cell r="N58">
            <v>154.47999999999999</v>
          </cell>
          <cell r="V58">
            <v>154.47999999999999</v>
          </cell>
        </row>
        <row r="59">
          <cell r="G59">
            <v>-42559.47</v>
          </cell>
          <cell r="N59">
            <v>7340.05</v>
          </cell>
        </row>
        <row r="60">
          <cell r="G60">
            <v>17917.169999999998</v>
          </cell>
          <cell r="N60">
            <v>11220.3</v>
          </cell>
          <cell r="V60">
            <v>5536.09</v>
          </cell>
        </row>
        <row r="61">
          <cell r="G61">
            <v>16501</v>
          </cell>
        </row>
        <row r="62">
          <cell r="G62">
            <v>568951.81000000006</v>
          </cell>
          <cell r="N62">
            <v>374779.94</v>
          </cell>
          <cell r="V62">
            <v>159589.04</v>
          </cell>
        </row>
        <row r="63">
          <cell r="G63">
            <v>54.03</v>
          </cell>
          <cell r="N63">
            <v>54.03</v>
          </cell>
          <cell r="V63">
            <v>54.03</v>
          </cell>
        </row>
        <row r="64">
          <cell r="G64">
            <v>57226.43</v>
          </cell>
          <cell r="N64">
            <v>42536.17</v>
          </cell>
          <cell r="V64">
            <v>10657.59</v>
          </cell>
        </row>
        <row r="65">
          <cell r="G65">
            <v>447.13</v>
          </cell>
          <cell r="N65">
            <v>141.04</v>
          </cell>
          <cell r="V65">
            <v>141.04</v>
          </cell>
        </row>
        <row r="66">
          <cell r="G66">
            <v>21144.33</v>
          </cell>
          <cell r="N66">
            <v>1910.25</v>
          </cell>
        </row>
        <row r="67">
          <cell r="G67">
            <v>274.61</v>
          </cell>
          <cell r="N67">
            <v>274.61</v>
          </cell>
        </row>
        <row r="68">
          <cell r="G68">
            <v>1470.34</v>
          </cell>
          <cell r="N68">
            <v>-174.16</v>
          </cell>
          <cell r="V68">
            <v>-174.16</v>
          </cell>
        </row>
        <row r="69">
          <cell r="G69">
            <v>321.64</v>
          </cell>
        </row>
        <row r="70">
          <cell r="G70">
            <v>8119.37</v>
          </cell>
          <cell r="N70">
            <v>7876.21</v>
          </cell>
          <cell r="V70">
            <v>6577.93</v>
          </cell>
        </row>
        <row r="71">
          <cell r="G71">
            <v>14981.04</v>
          </cell>
          <cell r="N71">
            <v>2885.58</v>
          </cell>
        </row>
        <row r="72">
          <cell r="G72">
            <v>218.6</v>
          </cell>
        </row>
        <row r="73">
          <cell r="G73">
            <v>71900.95</v>
          </cell>
          <cell r="N73">
            <v>33096.51</v>
          </cell>
          <cell r="V73">
            <v>6743.86</v>
          </cell>
        </row>
        <row r="74">
          <cell r="G74">
            <v>12000.6</v>
          </cell>
          <cell r="N74">
            <v>5832.05</v>
          </cell>
          <cell r="V74">
            <v>-158.05000000000001</v>
          </cell>
        </row>
        <row r="75">
          <cell r="G75">
            <v>1559.44</v>
          </cell>
          <cell r="N75">
            <v>1559.44</v>
          </cell>
          <cell r="V75">
            <v>1559.44</v>
          </cell>
        </row>
        <row r="76">
          <cell r="G76">
            <v>24023.89</v>
          </cell>
          <cell r="N76">
            <v>12087.77</v>
          </cell>
          <cell r="V76">
            <v>6106.08</v>
          </cell>
        </row>
        <row r="77">
          <cell r="G77">
            <v>135.1</v>
          </cell>
          <cell r="N77">
            <v>135.1</v>
          </cell>
        </row>
        <row r="78">
          <cell r="G78">
            <v>3402.88</v>
          </cell>
          <cell r="N78">
            <v>3402.88</v>
          </cell>
          <cell r="V78">
            <v>2800.45</v>
          </cell>
        </row>
        <row r="79">
          <cell r="G79">
            <v>309.72000000000003</v>
          </cell>
          <cell r="N79">
            <v>309.72000000000003</v>
          </cell>
        </row>
        <row r="80">
          <cell r="G80">
            <v>17.16</v>
          </cell>
          <cell r="N80">
            <v>17.16</v>
          </cell>
          <cell r="V80">
            <v>14.97</v>
          </cell>
        </row>
        <row r="81">
          <cell r="G81">
            <v>2268.09</v>
          </cell>
          <cell r="N81">
            <v>2268.09</v>
          </cell>
        </row>
        <row r="82">
          <cell r="G82">
            <v>949.38</v>
          </cell>
          <cell r="N82">
            <v>912.72</v>
          </cell>
        </row>
        <row r="83">
          <cell r="G83">
            <v>1663896.87</v>
          </cell>
          <cell r="N83">
            <v>1049932.47</v>
          </cell>
          <cell r="V83">
            <v>517897.8</v>
          </cell>
        </row>
        <row r="84">
          <cell r="G84">
            <v>716745.93</v>
          </cell>
          <cell r="N84">
            <v>478161.94</v>
          </cell>
          <cell r="V84">
            <v>115762.42</v>
          </cell>
        </row>
        <row r="85">
          <cell r="G85">
            <v>1255.01</v>
          </cell>
          <cell r="N85">
            <v>1255.01</v>
          </cell>
        </row>
        <row r="86">
          <cell r="G86">
            <v>196798.73</v>
          </cell>
          <cell r="N86">
            <v>130555.39</v>
          </cell>
          <cell r="V86">
            <v>63530.9</v>
          </cell>
        </row>
        <row r="87">
          <cell r="G87">
            <v>288003.13</v>
          </cell>
          <cell r="N87">
            <v>192772.91</v>
          </cell>
          <cell r="V87">
            <v>91770.77</v>
          </cell>
        </row>
        <row r="88">
          <cell r="G88">
            <v>74374.44</v>
          </cell>
          <cell r="N88">
            <v>47500.7</v>
          </cell>
        </row>
        <row r="89">
          <cell r="G89">
            <v>20638.38</v>
          </cell>
          <cell r="N89">
            <v>18621.07</v>
          </cell>
          <cell r="V89">
            <v>8308.07</v>
          </cell>
        </row>
        <row r="90">
          <cell r="G90">
            <v>2334.64</v>
          </cell>
          <cell r="N90">
            <v>1678.42</v>
          </cell>
          <cell r="V90">
            <v>1013.02</v>
          </cell>
        </row>
        <row r="91">
          <cell r="G91">
            <v>1046.1199999999999</v>
          </cell>
          <cell r="N91">
            <v>757.92</v>
          </cell>
          <cell r="V91">
            <v>502.91</v>
          </cell>
        </row>
        <row r="92">
          <cell r="G92">
            <v>2842.98</v>
          </cell>
          <cell r="N92">
            <v>2842.98</v>
          </cell>
          <cell r="V92">
            <v>3360.6</v>
          </cell>
        </row>
        <row r="93">
          <cell r="G93">
            <v>12650.67</v>
          </cell>
          <cell r="N93">
            <v>12650.67</v>
          </cell>
          <cell r="V93">
            <v>12592.34</v>
          </cell>
        </row>
        <row r="94">
          <cell r="G94">
            <v>3118.77</v>
          </cell>
          <cell r="N94">
            <v>1710.89</v>
          </cell>
          <cell r="V94">
            <v>654.27</v>
          </cell>
        </row>
        <row r="95">
          <cell r="G95">
            <v>-34580.199999999997</v>
          </cell>
          <cell r="N95">
            <v>-34834.39</v>
          </cell>
          <cell r="V95">
            <v>-37859.31</v>
          </cell>
        </row>
        <row r="96">
          <cell r="G96">
            <v>362803.67</v>
          </cell>
          <cell r="N96">
            <v>180007.78</v>
          </cell>
          <cell r="V96">
            <v>180007.78</v>
          </cell>
        </row>
        <row r="97">
          <cell r="G97">
            <v>114769.59</v>
          </cell>
          <cell r="N97">
            <v>96441.78</v>
          </cell>
          <cell r="V97">
            <v>47006.06</v>
          </cell>
        </row>
        <row r="98">
          <cell r="G98">
            <v>14637.76</v>
          </cell>
          <cell r="N98">
            <v>14637.76</v>
          </cell>
          <cell r="V98">
            <v>10437.6</v>
          </cell>
        </row>
        <row r="99">
          <cell r="G99">
            <v>573.57000000000005</v>
          </cell>
          <cell r="N99">
            <v>573.57000000000005</v>
          </cell>
        </row>
        <row r="100">
          <cell r="G100">
            <v>8857.31</v>
          </cell>
          <cell r="N100">
            <v>2922.62</v>
          </cell>
          <cell r="V100">
            <v>188</v>
          </cell>
        </row>
        <row r="101">
          <cell r="G101">
            <v>-1898.83</v>
          </cell>
          <cell r="N101">
            <v>-1898.83</v>
          </cell>
        </row>
        <row r="102">
          <cell r="G102">
            <v>372558.8</v>
          </cell>
          <cell r="N102">
            <v>271667.3</v>
          </cell>
          <cell r="V102">
            <v>120329.47</v>
          </cell>
        </row>
        <row r="103">
          <cell r="G103">
            <v>2482.5100000000002</v>
          </cell>
          <cell r="N103">
            <v>1794.65</v>
          </cell>
          <cell r="V103">
            <v>802.58</v>
          </cell>
        </row>
        <row r="104">
          <cell r="G104">
            <v>46036.88</v>
          </cell>
          <cell r="N104">
            <v>31815.98</v>
          </cell>
          <cell r="V104">
            <v>19623.060000000001</v>
          </cell>
        </row>
        <row r="106">
          <cell r="G106">
            <v>4638.3100000000004</v>
          </cell>
          <cell r="N106">
            <v>3073.61</v>
          </cell>
          <cell r="T106">
            <v>217314</v>
          </cell>
        </row>
        <row r="107">
          <cell r="G107">
            <v>122678.27</v>
          </cell>
          <cell r="N107">
            <v>83897.03</v>
          </cell>
          <cell r="T107">
            <v>6331734</v>
          </cell>
        </row>
        <row r="108">
          <cell r="G108">
            <v>30044.17</v>
          </cell>
          <cell r="N108">
            <v>24558.73</v>
          </cell>
          <cell r="T108">
            <v>448794</v>
          </cell>
        </row>
        <row r="109">
          <cell r="G109">
            <v>33066.83</v>
          </cell>
          <cell r="N109">
            <v>21413.360000000001</v>
          </cell>
          <cell r="T109">
            <v>1296003</v>
          </cell>
        </row>
        <row r="110">
          <cell r="G110">
            <v>0</v>
          </cell>
        </row>
        <row r="111">
          <cell r="G111">
            <v>-26329346.170000002</v>
          </cell>
          <cell r="N111">
            <v>-15800870.66</v>
          </cell>
          <cell r="T111">
            <v>-994860066.20000005</v>
          </cell>
        </row>
        <row r="112">
          <cell r="G112">
            <v>-272086.86</v>
          </cell>
          <cell r="N112">
            <v>-196759.21</v>
          </cell>
          <cell r="T112">
            <v>-10001651</v>
          </cell>
        </row>
        <row r="113">
          <cell r="G113">
            <v>-290527.62</v>
          </cell>
          <cell r="N113">
            <v>-185428.2</v>
          </cell>
          <cell r="T113">
            <v>-10973887</v>
          </cell>
        </row>
        <row r="114">
          <cell r="G114">
            <v>9547.93</v>
          </cell>
          <cell r="N114">
            <v>2930.19</v>
          </cell>
          <cell r="T114">
            <v>51228.05</v>
          </cell>
        </row>
        <row r="115">
          <cell r="G115">
            <v>26487.19</v>
          </cell>
          <cell r="N115">
            <v>14556.96</v>
          </cell>
          <cell r="T115">
            <v>1061899</v>
          </cell>
        </row>
        <row r="116">
          <cell r="G116">
            <v>7080.2</v>
          </cell>
          <cell r="N116">
            <v>6064.97</v>
          </cell>
          <cell r="T116">
            <v>839266.73</v>
          </cell>
        </row>
        <row r="117">
          <cell r="G117">
            <v>112.5</v>
          </cell>
          <cell r="N117">
            <v>113.75</v>
          </cell>
          <cell r="T117">
            <v>17562.5</v>
          </cell>
        </row>
        <row r="118">
          <cell r="G118">
            <v>95.8</v>
          </cell>
          <cell r="T118">
            <v>29400</v>
          </cell>
        </row>
        <row r="119">
          <cell r="G119">
            <v>11636.79</v>
          </cell>
          <cell r="N119">
            <v>5473.49</v>
          </cell>
          <cell r="T119">
            <v>80522.080000000002</v>
          </cell>
        </row>
        <row r="120">
          <cell r="G120">
            <v>7225.8</v>
          </cell>
          <cell r="N120">
            <v>3558.35</v>
          </cell>
          <cell r="T120">
            <v>349359.59</v>
          </cell>
        </row>
        <row r="121">
          <cell r="G121">
            <v>2281.38</v>
          </cell>
          <cell r="N121">
            <v>1609.43</v>
          </cell>
          <cell r="T121">
            <v>130141.54</v>
          </cell>
        </row>
        <row r="122">
          <cell r="G122">
            <v>4767.88</v>
          </cell>
          <cell r="N122">
            <v>4820.8599999999997</v>
          </cell>
          <cell r="T122">
            <v>108330</v>
          </cell>
        </row>
        <row r="123">
          <cell r="G123">
            <v>13942.82</v>
          </cell>
          <cell r="N123">
            <v>12706.57</v>
          </cell>
          <cell r="T123">
            <v>550369.5</v>
          </cell>
        </row>
        <row r="124">
          <cell r="G124">
            <v>12857.25</v>
          </cell>
          <cell r="N124">
            <v>4101.91</v>
          </cell>
          <cell r="T124">
            <v>179135</v>
          </cell>
        </row>
        <row r="125">
          <cell r="G125">
            <v>1886.68</v>
          </cell>
          <cell r="N125">
            <v>362.98</v>
          </cell>
        </row>
        <row r="126">
          <cell r="G126">
            <v>746.25</v>
          </cell>
          <cell r="N126">
            <v>754.54</v>
          </cell>
        </row>
        <row r="127">
          <cell r="G127">
            <v>2648.32</v>
          </cell>
          <cell r="N127">
            <v>664.92</v>
          </cell>
          <cell r="T127">
            <v>64167</v>
          </cell>
        </row>
        <row r="128">
          <cell r="G128">
            <v>46931.14</v>
          </cell>
          <cell r="N128">
            <v>11819.65</v>
          </cell>
          <cell r="T128">
            <v>747612.1</v>
          </cell>
        </row>
        <row r="129">
          <cell r="G129">
            <v>-4703.5200000000004</v>
          </cell>
          <cell r="N129">
            <v>-4808.8900000000003</v>
          </cell>
          <cell r="T129">
            <v>529789.27</v>
          </cell>
        </row>
        <row r="130">
          <cell r="G130">
            <v>352026.34</v>
          </cell>
          <cell r="N130">
            <v>330020.19</v>
          </cell>
          <cell r="T130">
            <v>38219656.759999998</v>
          </cell>
        </row>
        <row r="131">
          <cell r="G131">
            <v>1139.69</v>
          </cell>
          <cell r="N131">
            <v>782.8</v>
          </cell>
          <cell r="T131">
            <v>42743.89</v>
          </cell>
        </row>
        <row r="132">
          <cell r="G132">
            <v>1358.46</v>
          </cell>
          <cell r="N132">
            <v>1119.2</v>
          </cell>
          <cell r="T132">
            <v>159058.19</v>
          </cell>
        </row>
        <row r="133">
          <cell r="G133">
            <v>101797.09999999999</v>
          </cell>
          <cell r="N133">
            <v>92714.54</v>
          </cell>
          <cell r="T133">
            <v>7712341.7699999996</v>
          </cell>
        </row>
        <row r="134">
          <cell r="G134">
            <v>41629.07</v>
          </cell>
          <cell r="N134">
            <v>27951.86</v>
          </cell>
          <cell r="T134">
            <v>1821680.52</v>
          </cell>
        </row>
        <row r="135">
          <cell r="G135">
            <v>693.13</v>
          </cell>
          <cell r="N135">
            <v>674.13</v>
          </cell>
          <cell r="T135">
            <v>101484.28</v>
          </cell>
        </row>
        <row r="136">
          <cell r="G136">
            <v>7230.37</v>
          </cell>
          <cell r="N136">
            <v>6026.03</v>
          </cell>
          <cell r="T136">
            <v>499313.91999999998</v>
          </cell>
        </row>
        <row r="137">
          <cell r="G137">
            <v>1558.46</v>
          </cell>
          <cell r="N137">
            <v>1507.17</v>
          </cell>
        </row>
        <row r="138">
          <cell r="G138">
            <v>11673.01</v>
          </cell>
          <cell r="N138">
            <v>7950.92</v>
          </cell>
          <cell r="T138">
            <v>1147794.8999999999</v>
          </cell>
        </row>
        <row r="139">
          <cell r="G139">
            <v>1160.5</v>
          </cell>
          <cell r="N139">
            <v>308.70999999999998</v>
          </cell>
          <cell r="T139">
            <v>45675.01</v>
          </cell>
        </row>
        <row r="140">
          <cell r="G140">
            <v>1161.3599999999999</v>
          </cell>
          <cell r="N140">
            <v>1174.26</v>
          </cell>
          <cell r="T140">
            <v>6306</v>
          </cell>
        </row>
        <row r="141">
          <cell r="G141">
            <v>805.3</v>
          </cell>
          <cell r="N141">
            <v>787.69</v>
          </cell>
          <cell r="T141">
            <v>120750</v>
          </cell>
        </row>
        <row r="142">
          <cell r="G142">
            <v>3.82</v>
          </cell>
          <cell r="N142">
            <v>3.86</v>
          </cell>
          <cell r="T142">
            <v>592.79999999999995</v>
          </cell>
        </row>
        <row r="143">
          <cell r="G143">
            <v>1289.55</v>
          </cell>
          <cell r="N143">
            <v>1015.95</v>
          </cell>
          <cell r="T143">
            <v>72915.95</v>
          </cell>
        </row>
        <row r="144">
          <cell r="G144">
            <v>61894.62</v>
          </cell>
          <cell r="N144">
            <v>24940.21</v>
          </cell>
          <cell r="T144">
            <v>1213683.95</v>
          </cell>
        </row>
        <row r="145">
          <cell r="G145">
            <v>12324.99</v>
          </cell>
          <cell r="N145">
            <v>10361.77</v>
          </cell>
          <cell r="T145">
            <v>1225016.56</v>
          </cell>
        </row>
        <row r="146">
          <cell r="G146">
            <v>80404.7</v>
          </cell>
          <cell r="N146">
            <v>46815.27</v>
          </cell>
          <cell r="T146">
            <v>2702990.43</v>
          </cell>
        </row>
        <row r="147">
          <cell r="G147">
            <v>8276.9699999999993</v>
          </cell>
          <cell r="N147">
            <v>4944.05</v>
          </cell>
          <cell r="T147">
            <v>164138.98000000001</v>
          </cell>
        </row>
        <row r="148">
          <cell r="G148">
            <v>663230.35</v>
          </cell>
          <cell r="N148">
            <v>426583.03999999998</v>
          </cell>
          <cell r="T148">
            <v>32262830</v>
          </cell>
        </row>
        <row r="149">
          <cell r="G149">
            <v>3681.91</v>
          </cell>
          <cell r="N149">
            <v>3722.82</v>
          </cell>
          <cell r="T149">
            <v>517372.46</v>
          </cell>
        </row>
        <row r="150">
          <cell r="G150">
            <v>1460.9</v>
          </cell>
          <cell r="N150">
            <v>1476.89</v>
          </cell>
          <cell r="T150">
            <v>16814</v>
          </cell>
        </row>
        <row r="151">
          <cell r="G151">
            <v>60.08</v>
          </cell>
          <cell r="N151">
            <v>5.47</v>
          </cell>
          <cell r="T151">
            <v>2434779.9900000002</v>
          </cell>
        </row>
        <row r="152">
          <cell r="G152">
            <v>63.27</v>
          </cell>
          <cell r="N152">
            <v>63.97</v>
          </cell>
          <cell r="T152">
            <v>9750</v>
          </cell>
        </row>
        <row r="153">
          <cell r="G153">
            <v>15662.47</v>
          </cell>
          <cell r="N153">
            <v>10901.63</v>
          </cell>
          <cell r="T153">
            <v>918905</v>
          </cell>
        </row>
        <row r="154">
          <cell r="G154">
            <v>1.63</v>
          </cell>
          <cell r="N154">
            <v>1.65</v>
          </cell>
        </row>
        <row r="155">
          <cell r="G155">
            <v>10593.67</v>
          </cell>
          <cell r="N155">
            <v>6649.46</v>
          </cell>
          <cell r="T155">
            <v>113811.82</v>
          </cell>
        </row>
        <row r="156">
          <cell r="G156">
            <v>2203.59</v>
          </cell>
          <cell r="N156">
            <v>1761.81</v>
          </cell>
          <cell r="T156">
            <v>8268</v>
          </cell>
        </row>
        <row r="157">
          <cell r="G157">
            <v>23790.59</v>
          </cell>
          <cell r="N157">
            <v>21110.1</v>
          </cell>
          <cell r="T157">
            <v>2899521.73</v>
          </cell>
        </row>
        <row r="158">
          <cell r="G158">
            <v>178.91</v>
          </cell>
          <cell r="N158">
            <v>180.9</v>
          </cell>
          <cell r="T158">
            <v>28000</v>
          </cell>
        </row>
        <row r="159">
          <cell r="G159">
            <v>3279.94</v>
          </cell>
          <cell r="N159">
            <v>2096.67</v>
          </cell>
          <cell r="T159">
            <v>56010</v>
          </cell>
        </row>
        <row r="160">
          <cell r="G160">
            <v>2341.7199999999998</v>
          </cell>
          <cell r="N160">
            <v>2317.46</v>
          </cell>
          <cell r="T160">
            <v>272830</v>
          </cell>
        </row>
        <row r="161">
          <cell r="G161">
            <v>11544.3</v>
          </cell>
          <cell r="N161">
            <v>10665.77</v>
          </cell>
          <cell r="T161">
            <v>881762.57</v>
          </cell>
        </row>
        <row r="162">
          <cell r="G162">
            <v>614.04</v>
          </cell>
          <cell r="N162">
            <v>620.87</v>
          </cell>
          <cell r="T162">
            <v>95457.44</v>
          </cell>
        </row>
        <row r="163">
          <cell r="G163">
            <v>3511.15</v>
          </cell>
          <cell r="N163">
            <v>3026.85</v>
          </cell>
          <cell r="T163">
            <v>91807.21</v>
          </cell>
        </row>
        <row r="164">
          <cell r="G164">
            <v>6900.78</v>
          </cell>
          <cell r="N164">
            <v>4267.84</v>
          </cell>
          <cell r="T164">
            <v>364889.92</v>
          </cell>
        </row>
        <row r="165">
          <cell r="G165">
            <v>64206.78</v>
          </cell>
          <cell r="N165">
            <v>31985.84</v>
          </cell>
          <cell r="T165">
            <v>3837125.77</v>
          </cell>
        </row>
        <row r="166">
          <cell r="G166">
            <v>330.89</v>
          </cell>
          <cell r="N166">
            <v>66034.929999999993</v>
          </cell>
          <cell r="T166">
            <v>8587120</v>
          </cell>
        </row>
        <row r="167">
          <cell r="G167">
            <v>16047.06</v>
          </cell>
          <cell r="N167">
            <v>69162.91</v>
          </cell>
          <cell r="T167">
            <v>8541802.6400000006</v>
          </cell>
        </row>
        <row r="168">
          <cell r="G168">
            <v>0</v>
          </cell>
          <cell r="N168">
            <v>1196.0899999999999</v>
          </cell>
          <cell r="T168">
            <v>49657</v>
          </cell>
        </row>
        <row r="169">
          <cell r="G169">
            <v>0</v>
          </cell>
          <cell r="N169">
            <v>13709.56</v>
          </cell>
          <cell r="T169">
            <v>1882945</v>
          </cell>
        </row>
        <row r="170">
          <cell r="G170">
            <v>1147.1099999999999</v>
          </cell>
          <cell r="N170">
            <v>41289.5</v>
          </cell>
          <cell r="T170">
            <v>4631049.96</v>
          </cell>
        </row>
        <row r="171">
          <cell r="G171">
            <v>920.88</v>
          </cell>
          <cell r="N171">
            <v>1706.13</v>
          </cell>
          <cell r="T171">
            <v>163505</v>
          </cell>
        </row>
        <row r="172">
          <cell r="G172">
            <v>227.2</v>
          </cell>
          <cell r="N172">
            <v>1214.9000000000001</v>
          </cell>
          <cell r="T172">
            <v>10000</v>
          </cell>
        </row>
        <row r="173">
          <cell r="G173">
            <v>7.01</v>
          </cell>
          <cell r="N173">
            <v>33.75</v>
          </cell>
          <cell r="T173">
            <v>2730</v>
          </cell>
        </row>
        <row r="174">
          <cell r="G174">
            <v>0</v>
          </cell>
          <cell r="N174">
            <v>2705.8</v>
          </cell>
          <cell r="T174">
            <v>80729.53</v>
          </cell>
        </row>
        <row r="175">
          <cell r="G175">
            <v>0</v>
          </cell>
          <cell r="N175">
            <v>847.69</v>
          </cell>
          <cell r="T175">
            <v>35535</v>
          </cell>
        </row>
        <row r="176">
          <cell r="G176">
            <v>0</v>
          </cell>
          <cell r="N176">
            <v>25343.39</v>
          </cell>
        </row>
        <row r="177">
          <cell r="G177">
            <v>0</v>
          </cell>
          <cell r="N177">
            <v>64.69</v>
          </cell>
        </row>
        <row r="178">
          <cell r="G178">
            <v>0</v>
          </cell>
          <cell r="N178">
            <v>73.55</v>
          </cell>
        </row>
        <row r="179">
          <cell r="G179">
            <v>0</v>
          </cell>
          <cell r="N179">
            <v>180.16</v>
          </cell>
          <cell r="T179">
            <v>25000</v>
          </cell>
        </row>
        <row r="180">
          <cell r="G180">
            <v>497.43</v>
          </cell>
          <cell r="N180">
            <v>375.34</v>
          </cell>
          <cell r="T180">
            <v>28050</v>
          </cell>
        </row>
        <row r="181">
          <cell r="G181">
            <v>0.96</v>
          </cell>
          <cell r="N181">
            <v>48.05</v>
          </cell>
          <cell r="T181">
            <v>6300</v>
          </cell>
        </row>
        <row r="182">
          <cell r="G182">
            <v>156.66</v>
          </cell>
          <cell r="N182">
            <v>341.53</v>
          </cell>
          <cell r="T182">
            <v>19757.400000000001</v>
          </cell>
        </row>
        <row r="183">
          <cell r="G183">
            <v>113.39</v>
          </cell>
          <cell r="N183">
            <v>760.93</v>
          </cell>
          <cell r="T183">
            <v>74200</v>
          </cell>
        </row>
        <row r="184">
          <cell r="G184">
            <v>104413.28</v>
          </cell>
          <cell r="N184">
            <v>258815.45</v>
          </cell>
          <cell r="T184">
            <v>16932383</v>
          </cell>
        </row>
        <row r="185">
          <cell r="G185">
            <v>4585.41</v>
          </cell>
          <cell r="N185">
            <v>70641.16</v>
          </cell>
        </row>
        <row r="186">
          <cell r="G186">
            <v>9.25</v>
          </cell>
          <cell r="N186">
            <v>71.16</v>
          </cell>
          <cell r="T186">
            <v>33175</v>
          </cell>
        </row>
        <row r="187">
          <cell r="G187">
            <v>34.020000000000003</v>
          </cell>
          <cell r="N187">
            <v>185.05</v>
          </cell>
          <cell r="T187">
            <v>20299</v>
          </cell>
        </row>
        <row r="188">
          <cell r="G188">
            <v>7.22</v>
          </cell>
          <cell r="N188">
            <v>36.89</v>
          </cell>
          <cell r="T188">
            <v>4120</v>
          </cell>
        </row>
        <row r="189">
          <cell r="G189">
            <v>14922.82</v>
          </cell>
          <cell r="N189">
            <v>12362.75</v>
          </cell>
          <cell r="T189">
            <v>3640315.26</v>
          </cell>
        </row>
        <row r="190">
          <cell r="G190">
            <v>8671.2999999999993</v>
          </cell>
          <cell r="N190">
            <v>13610.8</v>
          </cell>
          <cell r="T190">
            <v>2434667.37</v>
          </cell>
        </row>
        <row r="191">
          <cell r="G191">
            <v>2291.91</v>
          </cell>
          <cell r="N191">
            <v>6662.21</v>
          </cell>
          <cell r="T191">
            <v>521905.24</v>
          </cell>
        </row>
        <row r="192">
          <cell r="G192">
            <v>0</v>
          </cell>
          <cell r="N192">
            <v>438.39</v>
          </cell>
          <cell r="T192">
            <v>61250</v>
          </cell>
        </row>
        <row r="193">
          <cell r="G193">
            <v>507713.26</v>
          </cell>
          <cell r="N193">
            <v>309593.76</v>
          </cell>
          <cell r="T193">
            <v>23991921.27</v>
          </cell>
        </row>
        <row r="194">
          <cell r="G194">
            <v>475.48</v>
          </cell>
          <cell r="N194">
            <v>339.98</v>
          </cell>
        </row>
        <row r="195">
          <cell r="G195">
            <v>1285398.6499999999</v>
          </cell>
          <cell r="N195">
            <v>1159115.8500000001</v>
          </cell>
          <cell r="T195">
            <v>55296323.980000004</v>
          </cell>
        </row>
        <row r="196">
          <cell r="G196">
            <v>1817.77</v>
          </cell>
          <cell r="N196">
            <v>2564.4899999999998</v>
          </cell>
        </row>
        <row r="197">
          <cell r="G197">
            <v>308646.07</v>
          </cell>
          <cell r="N197">
            <v>239528.68</v>
          </cell>
          <cell r="T197">
            <v>18793605.27</v>
          </cell>
        </row>
        <row r="198">
          <cell r="G198">
            <v>443289.33999999997</v>
          </cell>
          <cell r="N198">
            <v>336543.52</v>
          </cell>
          <cell r="T198">
            <v>26372517.670000002</v>
          </cell>
        </row>
        <row r="199">
          <cell r="G199">
            <v>110456.82</v>
          </cell>
          <cell r="N199">
            <v>76881.02</v>
          </cell>
          <cell r="T199">
            <v>962484.73</v>
          </cell>
        </row>
        <row r="200">
          <cell r="G200">
            <v>102780.49</v>
          </cell>
          <cell r="N200">
            <v>95963.199999999997</v>
          </cell>
          <cell r="T200">
            <v>8125343.3300000001</v>
          </cell>
        </row>
        <row r="201">
          <cell r="G201">
            <v>4217.32</v>
          </cell>
          <cell r="N201">
            <v>3831.45</v>
          </cell>
          <cell r="T201">
            <v>158987.30000000002</v>
          </cell>
        </row>
        <row r="202">
          <cell r="G202">
            <v>1111.77</v>
          </cell>
          <cell r="N202">
            <v>1127.3699999999999</v>
          </cell>
          <cell r="T202">
            <v>130500</v>
          </cell>
        </row>
        <row r="203">
          <cell r="G203">
            <v>3754.31</v>
          </cell>
          <cell r="N203">
            <v>3389.56</v>
          </cell>
          <cell r="T203">
            <v>363653.98</v>
          </cell>
        </row>
        <row r="204">
          <cell r="G204">
            <v>769.82</v>
          </cell>
          <cell r="N204">
            <v>932.06</v>
          </cell>
          <cell r="T204">
            <v>119431.49</v>
          </cell>
        </row>
        <row r="205">
          <cell r="G205">
            <v>38539.120000000003</v>
          </cell>
          <cell r="N205">
            <v>28343.62</v>
          </cell>
          <cell r="T205">
            <v>2349269.25</v>
          </cell>
        </row>
        <row r="206">
          <cell r="G206">
            <v>210642.53000000003</v>
          </cell>
          <cell r="N206">
            <v>214598.86</v>
          </cell>
          <cell r="T206">
            <v>17632524.779999997</v>
          </cell>
        </row>
        <row r="207">
          <cell r="G207">
            <v>2928.32</v>
          </cell>
          <cell r="N207">
            <v>1532.11</v>
          </cell>
          <cell r="T207">
            <v>143337</v>
          </cell>
        </row>
        <row r="208">
          <cell r="G208">
            <v>234610.81</v>
          </cell>
          <cell r="N208">
            <v>21549.89</v>
          </cell>
          <cell r="T208">
            <v>3302356.7</v>
          </cell>
        </row>
        <row r="209">
          <cell r="G209">
            <v>181597.74</v>
          </cell>
          <cell r="N209">
            <v>143142.26999999999</v>
          </cell>
          <cell r="T209">
            <v>13144957.790000001</v>
          </cell>
        </row>
        <row r="210">
          <cell r="G210">
            <v>17130.79</v>
          </cell>
          <cell r="N210">
            <v>17321.13</v>
          </cell>
          <cell r="T210">
            <v>206119</v>
          </cell>
        </row>
        <row r="211">
          <cell r="G211">
            <v>245.24</v>
          </cell>
          <cell r="N211">
            <v>247.97</v>
          </cell>
          <cell r="T211">
            <v>37999.160000000003</v>
          </cell>
        </row>
        <row r="212">
          <cell r="G212">
            <v>32979.54</v>
          </cell>
          <cell r="N212">
            <v>11488.44</v>
          </cell>
          <cell r="T212">
            <v>1293496.8199999998</v>
          </cell>
        </row>
        <row r="213">
          <cell r="G213">
            <v>-11859.7</v>
          </cell>
          <cell r="N213">
            <v>-11991.47</v>
          </cell>
        </row>
        <row r="214">
          <cell r="G214">
            <v>6502.97</v>
          </cell>
          <cell r="N214">
            <v>6575.22</v>
          </cell>
          <cell r="T214">
            <v>2025314.02</v>
          </cell>
        </row>
        <row r="215">
          <cell r="G215">
            <v>668896.4</v>
          </cell>
          <cell r="N215">
            <v>576996.52</v>
          </cell>
          <cell r="T215">
            <v>47503990.920000002</v>
          </cell>
        </row>
        <row r="216">
          <cell r="G216">
            <v>4167.9799999999996</v>
          </cell>
          <cell r="N216">
            <v>12332.29</v>
          </cell>
          <cell r="T216">
            <v>335297.91000000003</v>
          </cell>
        </row>
        <row r="217">
          <cell r="G217">
            <v>117982.98</v>
          </cell>
          <cell r="N217">
            <v>108524.34</v>
          </cell>
          <cell r="T217">
            <v>10700964.789999999</v>
          </cell>
        </row>
        <row r="218">
          <cell r="G218">
            <v>718877.77</v>
          </cell>
          <cell r="N218">
            <v>459569.7</v>
          </cell>
          <cell r="T218">
            <v>23841786.300000001</v>
          </cell>
        </row>
        <row r="219">
          <cell r="G219">
            <v>120467.3</v>
          </cell>
          <cell r="N219">
            <v>59006.21</v>
          </cell>
          <cell r="T219">
            <v>9993508.7799999993</v>
          </cell>
        </row>
        <row r="220">
          <cell r="G220">
            <v>141687.53</v>
          </cell>
          <cell r="N220">
            <v>65168.959999999999</v>
          </cell>
          <cell r="T220">
            <v>4509267.03</v>
          </cell>
        </row>
        <row r="221">
          <cell r="G221">
            <v>39660.660000000003</v>
          </cell>
          <cell r="N221">
            <v>20780.349999999999</v>
          </cell>
          <cell r="T221">
            <v>2705980.3</v>
          </cell>
        </row>
        <row r="222">
          <cell r="G222">
            <v>58646.25</v>
          </cell>
          <cell r="N222">
            <v>41307.4</v>
          </cell>
          <cell r="T222">
            <v>2257767.37</v>
          </cell>
        </row>
        <row r="223">
          <cell r="G223">
            <v>-642.61</v>
          </cell>
          <cell r="N223">
            <v>-838.06</v>
          </cell>
          <cell r="T223">
            <v>-138750</v>
          </cell>
        </row>
        <row r="224">
          <cell r="G224">
            <v>105182.48</v>
          </cell>
          <cell r="N224">
            <v>53985.39</v>
          </cell>
          <cell r="T224">
            <v>4127403.43</v>
          </cell>
        </row>
        <row r="225">
          <cell r="G225">
            <v>70108.67</v>
          </cell>
          <cell r="N225">
            <v>48392.98</v>
          </cell>
          <cell r="T225">
            <v>5231118.04</v>
          </cell>
        </row>
        <row r="226">
          <cell r="G226">
            <v>64412.45</v>
          </cell>
          <cell r="N226">
            <v>43592.35</v>
          </cell>
          <cell r="T226">
            <v>3467671.16</v>
          </cell>
        </row>
        <row r="227">
          <cell r="G227">
            <v>258225.84</v>
          </cell>
          <cell r="N227">
            <v>134762.20000000001</v>
          </cell>
          <cell r="T227">
            <v>684838.64</v>
          </cell>
        </row>
        <row r="228">
          <cell r="G228">
            <v>22389.75</v>
          </cell>
          <cell r="N228">
            <v>5757.55</v>
          </cell>
          <cell r="T228">
            <v>610872.56000000006</v>
          </cell>
        </row>
        <row r="229">
          <cell r="G229">
            <v>96065.75</v>
          </cell>
          <cell r="N229">
            <v>54247.47</v>
          </cell>
          <cell r="T229">
            <v>5504782.2999999998</v>
          </cell>
        </row>
        <row r="230">
          <cell r="G230">
            <v>1711279.14</v>
          </cell>
          <cell r="N230">
            <v>1139402.4099999999</v>
          </cell>
          <cell r="T230">
            <v>70405607.980000004</v>
          </cell>
        </row>
        <row r="231">
          <cell r="G231">
            <v>68.87</v>
          </cell>
          <cell r="N231">
            <v>89.23</v>
          </cell>
        </row>
        <row r="232">
          <cell r="G232">
            <v>9459.6</v>
          </cell>
          <cell r="N232">
            <v>21051.37</v>
          </cell>
          <cell r="T232">
            <v>0</v>
          </cell>
        </row>
        <row r="233">
          <cell r="G233">
            <v>0</v>
          </cell>
          <cell r="N233">
            <v>122.92</v>
          </cell>
          <cell r="T233">
            <v>0</v>
          </cell>
        </row>
        <row r="234">
          <cell r="G234">
            <v>460.86</v>
          </cell>
          <cell r="N234">
            <v>253.64</v>
          </cell>
          <cell r="T234">
            <v>35020</v>
          </cell>
        </row>
        <row r="235">
          <cell r="G235">
            <v>-24474.21</v>
          </cell>
          <cell r="N235">
            <v>-24854.17</v>
          </cell>
          <cell r="T235">
            <v>-3819622.36</v>
          </cell>
        </row>
        <row r="236">
          <cell r="G236">
            <v>0</v>
          </cell>
        </row>
        <row r="237">
          <cell r="G237">
            <v>677759.02</v>
          </cell>
          <cell r="N237">
            <v>441127.55</v>
          </cell>
          <cell r="T237">
            <v>27573424.27</v>
          </cell>
        </row>
        <row r="238">
          <cell r="G238">
            <v>0</v>
          </cell>
          <cell r="T238">
            <v>419633.4</v>
          </cell>
        </row>
        <row r="239">
          <cell r="G239">
            <v>363.83</v>
          </cell>
          <cell r="N239">
            <v>4126.8100000000004</v>
          </cell>
        </row>
        <row r="240">
          <cell r="G240">
            <v>1555.33</v>
          </cell>
          <cell r="N240">
            <v>1572.62</v>
          </cell>
          <cell r="T240">
            <v>240990</v>
          </cell>
        </row>
        <row r="241">
          <cell r="G241">
            <v>62790.48</v>
          </cell>
          <cell r="N241">
            <v>36876.94</v>
          </cell>
          <cell r="T241">
            <v>4545174.34</v>
          </cell>
        </row>
        <row r="242">
          <cell r="G242">
            <v>4709.47</v>
          </cell>
          <cell r="N242">
            <v>6092.08</v>
          </cell>
          <cell r="T242">
            <v>336254.5</v>
          </cell>
        </row>
        <row r="243">
          <cell r="G243">
            <v>132.75</v>
          </cell>
          <cell r="N243">
            <v>134.22</v>
          </cell>
        </row>
        <row r="244">
          <cell r="G244">
            <v>0</v>
          </cell>
          <cell r="T244">
            <v>63453.15</v>
          </cell>
        </row>
        <row r="245">
          <cell r="G245">
            <v>0</v>
          </cell>
          <cell r="N245">
            <v>144.13</v>
          </cell>
          <cell r="T245">
            <v>0</v>
          </cell>
        </row>
        <row r="246">
          <cell r="G246">
            <v>0</v>
          </cell>
          <cell r="N246">
            <v>5416.74</v>
          </cell>
        </row>
        <row r="247">
          <cell r="G247">
            <v>0</v>
          </cell>
          <cell r="N247">
            <v>247.37</v>
          </cell>
          <cell r="T247">
            <v>0</v>
          </cell>
        </row>
        <row r="248">
          <cell r="G248">
            <v>2271.31</v>
          </cell>
          <cell r="N248">
            <v>6759.65</v>
          </cell>
          <cell r="T248">
            <v>338411</v>
          </cell>
        </row>
        <row r="249">
          <cell r="G249">
            <v>93.27</v>
          </cell>
          <cell r="N249">
            <v>290.07</v>
          </cell>
        </row>
        <row r="250">
          <cell r="G250">
            <v>1137.6199999999999</v>
          </cell>
          <cell r="N250">
            <v>4053.24</v>
          </cell>
          <cell r="T250">
            <v>541325</v>
          </cell>
        </row>
        <row r="251">
          <cell r="G251">
            <v>95.86</v>
          </cell>
        </row>
        <row r="252">
          <cell r="G252">
            <v>1488.06</v>
          </cell>
          <cell r="N252">
            <v>6576.1</v>
          </cell>
          <cell r="T252">
            <v>663480.76</v>
          </cell>
        </row>
        <row r="253">
          <cell r="G253">
            <v>0</v>
          </cell>
          <cell r="N253">
            <v>727.93</v>
          </cell>
          <cell r="T253">
            <v>71533.33</v>
          </cell>
        </row>
        <row r="254">
          <cell r="G254">
            <v>2773.55</v>
          </cell>
          <cell r="N254">
            <v>7168.11</v>
          </cell>
          <cell r="T254">
            <v>368035</v>
          </cell>
        </row>
        <row r="255">
          <cell r="G255">
            <v>0</v>
          </cell>
          <cell r="N255">
            <v>153.94999999999999</v>
          </cell>
        </row>
        <row r="256">
          <cell r="G256">
            <v>0</v>
          </cell>
          <cell r="T256">
            <v>-24641616.93</v>
          </cell>
        </row>
        <row r="257">
          <cell r="G257">
            <v>-184094.94</v>
          </cell>
          <cell r="N257">
            <v>-139501.01</v>
          </cell>
          <cell r="T257">
            <v>-15500068</v>
          </cell>
        </row>
        <row r="258">
          <cell r="G258">
            <v>-1365112.13</v>
          </cell>
          <cell r="N258">
            <v>-1143569.28</v>
          </cell>
          <cell r="T258">
            <v>-39736554</v>
          </cell>
        </row>
        <row r="265">
          <cell r="T265">
            <v>-66168030</v>
          </cell>
        </row>
        <row r="266">
          <cell r="T266">
            <v>-40989102</v>
          </cell>
        </row>
        <row r="267">
          <cell r="T267">
            <v>18480931</v>
          </cell>
        </row>
        <row r="268">
          <cell r="T268">
            <v>-22951477.120000001</v>
          </cell>
        </row>
        <row r="273">
          <cell r="N273">
            <v>52263</v>
          </cell>
        </row>
        <row r="275">
          <cell r="N275">
            <v>84247</v>
          </cell>
        </row>
        <row r="277">
          <cell r="N277">
            <v>-319026</v>
          </cell>
        </row>
        <row r="279">
          <cell r="N279">
            <v>561816</v>
          </cell>
        </row>
        <row r="281">
          <cell r="N281">
            <v>4243750</v>
          </cell>
        </row>
        <row r="283">
          <cell r="N283">
            <v>1098658</v>
          </cell>
        </row>
        <row r="285">
          <cell r="G285">
            <v>555612</v>
          </cell>
        </row>
        <row r="287">
          <cell r="G287">
            <v>-147471</v>
          </cell>
        </row>
        <row r="289">
          <cell r="G289">
            <v>-971579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Добыча нефти4"/>
      <sheetName val="поставка сравн13"/>
      <sheetName val="Budget"/>
      <sheetName val="Cost 99v98"/>
      <sheetName val="cant sim"/>
      <sheetName val="2.2 ОтклОТМ"/>
      <sheetName val="1.3.2 ОТМ"/>
      <sheetName val="Предпр"/>
      <sheetName val="ЦентрЗатр"/>
      <sheetName val="ЕдИзм"/>
      <sheetName val="PYTB"/>
      <sheetName val="form"/>
      <sheetName val="1"/>
      <sheetName val="XLR_NoRangeSheet"/>
      <sheetName val="1NK"/>
      <sheetName val="фот пп2000разбивка"/>
      <sheetName val="Production_Ref Q-1-3"/>
      <sheetName val="PP&amp;E mvt for 2003"/>
      <sheetName val="U2 775 - COGS comparison per su"/>
      <sheetName val="ЗАО_н.ит"/>
      <sheetName val="#ССЫЛКА"/>
      <sheetName val="ЗАО_мес"/>
      <sheetName val="из сем"/>
      <sheetName val="Financial ratios А3"/>
      <sheetName val="2_2 ОтклОТМ"/>
      <sheetName val="1_3_2 ОТМ"/>
      <sheetName val="Production_ref_Q4"/>
      <sheetName val="Sales-COS"/>
      <sheetName val="I. Прогноз доходов"/>
      <sheetName val="SMSTemp"/>
      <sheetName val="Non-Statistical Sampling Master"/>
      <sheetName val="Global Data"/>
      <sheetName val="Keys"/>
      <sheetName val="A-20"/>
      <sheetName val="Precios"/>
      <sheetName val="Analytics"/>
      <sheetName val="GAAP TB 31.12.01  detail p&amp;l"/>
      <sheetName val="FA Movement Kyrg"/>
      <sheetName val="Reference"/>
      <sheetName val="Anlagevermö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"/>
      <sheetName val="Profit &amp; Loss Total"/>
      <sheetName val="P&amp;L Internal"/>
      <sheetName val="Balance Sheet"/>
      <sheetName val="Revenues by product"/>
      <sheetName val="Expenses by product "/>
      <sheetName val="BS Internal"/>
      <sheetName val="Monthly reporting"/>
      <sheetName val="Quartely reporting"/>
      <sheetName val="Annual reporting"/>
      <sheetName val="budget.month p&amp;l"/>
      <sheetName val="budget.cumulative p&amp;l"/>
      <sheetName val="budget BS"/>
      <sheetName val="факт 2005 г."/>
      <sheetName val="Profit _ Loss Total"/>
      <sheetName val="факт 2005 г_"/>
      <sheetName val="KAZAK RECO ST 99"/>
      <sheetName val="TB"/>
      <sheetName val="PR CN"/>
      <sheetName val="U2.2 Себ-ть"/>
      <sheetName val="5"/>
      <sheetName val="Loaded"/>
      <sheetName val="Rates"/>
      <sheetName val="ШК"/>
      <sheetName val="АЗФ"/>
      <sheetName val="АК"/>
      <sheetName val="Актюбе"/>
      <sheetName val="ССГПО"/>
      <sheetName val="AR Drop Downs"/>
      <sheetName val="Non-Statistical Sampling"/>
      <sheetName val="Сводка по ПН"/>
      <sheetName val="TB 2005"/>
      <sheetName val="@WACC"/>
      <sheetName val="Macro1"/>
      <sheetName val="Links"/>
      <sheetName val="2g FX sensitivities"/>
      <sheetName val="Lookup"/>
      <sheetName val="DRILL"/>
      <sheetName val="ToD"/>
      <sheetName val="Курс валют"/>
      <sheetName val="Статьи"/>
      <sheetName val="Prelim Cost"/>
      <sheetName val="Добыча нефти4"/>
      <sheetName val="поставка сравн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тьи"/>
      <sheetName val="Проек.расх"/>
      <sheetName val="Содержание"/>
      <sheetName val="SMSTemp"/>
      <sheetName val="Форма2"/>
      <sheetName val="o"/>
      <sheetName val="Resources"/>
      <sheetName val="A3-100"/>
      <sheetName val="Production_Ref Q-1-3"/>
      <sheetName val="Production_ref_Q4"/>
      <sheetName val="Все виды материалов D`1-18"/>
      <sheetName val="Cost 99v98"/>
      <sheetName val="CPI"/>
      <sheetName val="PYTB"/>
      <sheetName val="GAAP TB 30.08.01  detail p&amp;l"/>
      <sheetName val="2.2 ОтклОТМ"/>
      <sheetName val="1.3.2 ОТМ"/>
      <sheetName val="Предпр"/>
      <sheetName val="ЦентрЗатр"/>
      <sheetName val="ЕдИзм"/>
      <sheetName val="Present"/>
      <sheetName val="ЯНВАРЬ"/>
      <sheetName val="DATA"/>
    </sheetNames>
    <sheetDataSet>
      <sheetData sheetId="0" refreshError="1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др.).Площадь А</v>
          </cell>
        </row>
        <row r="13">
          <cell r="A13">
            <v>2</v>
          </cell>
          <cell r="B13" t="str">
            <v>Подготовительные работы (рекогносцировка местности, сбор и анализ данных и др.). Площадь Б</v>
          </cell>
        </row>
        <row r="14">
          <cell r="A14">
            <v>3</v>
          </cell>
          <cell r="B14" t="str">
            <v>Подготовительные работы (рекогносцировка местности, сбор и анализ данных и др.).Площадь С.</v>
          </cell>
        </row>
        <row r="15">
          <cell r="A15">
            <v>4</v>
          </cell>
          <cell r="B15" t="str">
            <v>Полевые гравиметрические работы масштаба 1:50000 (мобилизационные и вспомогательные работы включительно).Площадь А.</v>
          </cell>
        </row>
        <row r="16">
          <cell r="A16">
            <v>5</v>
          </cell>
          <cell r="B16" t="str">
            <v>Полевые гравиметрические работы масштаба 1:50000 (мобилизационные и вспомогательные работы включительно).Площадь Б.</v>
          </cell>
        </row>
        <row r="17">
          <cell r="A17">
            <v>6</v>
          </cell>
          <cell r="B17" t="str">
            <v>Полевые гравиметрические работы масштаба 1:50000 (мобилизационные и вспомогательные работы включительно).Площадь С.</v>
          </cell>
        </row>
        <row r="18">
          <cell r="A18">
            <v>7</v>
          </cell>
          <cell r="B18" t="str">
            <v>Полевые сейсмические работы (мобилизационные и вспомогательные работы включительно).Площадь А.</v>
          </cell>
        </row>
        <row r="19">
          <cell r="A19">
            <v>8</v>
          </cell>
          <cell r="B19" t="str">
            <v>Полевые сейсмические работы (мобилизационные и вспомогательные работы включительно).Площадь В.</v>
          </cell>
        </row>
        <row r="20">
          <cell r="A20">
            <v>9</v>
          </cell>
          <cell r="B20" t="str">
            <v>Полевые сейсмические работы (мобилизационные и вспомогательные работы включительно).Площадь С.</v>
          </cell>
        </row>
        <row r="21">
          <cell r="A21">
            <v>10</v>
          </cell>
          <cell r="B21" t="str">
            <v>Обработка (переобработка).Площадь А.</v>
          </cell>
        </row>
        <row r="22">
          <cell r="A22">
            <v>11</v>
          </cell>
          <cell r="B22" t="str">
            <v>Обработка (переобработка).Площадь Б.</v>
          </cell>
        </row>
        <row r="23">
          <cell r="A23">
            <v>12</v>
          </cell>
          <cell r="B23" t="str">
            <v>Обработка. Площадь С.</v>
          </cell>
        </row>
        <row r="24">
          <cell r="A24">
            <v>13</v>
          </cell>
          <cell r="B24" t="str">
            <v>Переобработка. Площадь С.</v>
          </cell>
        </row>
        <row r="25">
          <cell r="A25">
            <v>14</v>
          </cell>
          <cell r="B25" t="str">
            <v>Интерпретация (переинтерпретация). Площадь А.</v>
          </cell>
        </row>
        <row r="26">
          <cell r="A26">
            <v>15</v>
          </cell>
          <cell r="B26" t="str">
            <v>Интерпретация (переинтерпретация). Площадь Б</v>
          </cell>
        </row>
        <row r="27">
          <cell r="A27">
            <v>16</v>
          </cell>
          <cell r="B27" t="str">
            <v>Интерпретация (переинтерпретация). Площадь С.</v>
          </cell>
        </row>
        <row r="28">
          <cell r="A28">
            <v>17</v>
          </cell>
          <cell r="B28" t="str">
            <v>Непредвиденные затраты.Площадь А.</v>
          </cell>
        </row>
        <row r="29">
          <cell r="A29">
            <v>18</v>
          </cell>
          <cell r="B29" t="str">
            <v>Непредвиденные затраты.Площадь Б.</v>
          </cell>
        </row>
        <row r="30">
          <cell r="A30">
            <v>19</v>
          </cell>
          <cell r="B30" t="str">
            <v>Непредвиденные затраты.Площадь С.</v>
          </cell>
        </row>
        <row r="32">
          <cell r="A32" t="str">
            <v>Прямые расходы Операционной структуры</v>
          </cell>
        </row>
        <row r="33">
          <cell r="A33">
            <v>201</v>
          </cell>
          <cell r="B33" t="str">
            <v>Оплата труда</v>
          </cell>
        </row>
        <row r="34">
          <cell r="A34">
            <v>202</v>
          </cell>
          <cell r="B34" t="str">
            <v>Обязательные отчисления (на социальные фонды и т.д.)</v>
          </cell>
        </row>
        <row r="35">
          <cell r="A35">
            <v>203</v>
          </cell>
          <cell r="B35" t="str">
            <v>Аренда офиса</v>
          </cell>
        </row>
        <row r="36">
          <cell r="A36">
            <v>204</v>
          </cell>
          <cell r="B36" t="str">
            <v>Аренда жилья для сотрудников</v>
          </cell>
        </row>
        <row r="37">
          <cell r="A37">
            <v>205</v>
          </cell>
          <cell r="B37" t="str">
            <v>Консалтинг и др. услуги</v>
          </cell>
        </row>
        <row r="38">
          <cell r="A38">
            <v>206</v>
          </cell>
          <cell r="B38" t="str">
            <v>Транспортные расходы</v>
          </cell>
        </row>
        <row r="39">
          <cell r="A39">
            <v>207</v>
          </cell>
          <cell r="B39" t="str">
            <v>Услуги связи и средства связи</v>
          </cell>
        </row>
        <row r="40">
          <cell r="A40">
            <v>208</v>
          </cell>
          <cell r="B40" t="str">
            <v>Представительские расходы</v>
          </cell>
        </row>
        <row r="41">
          <cell r="A41">
            <v>209</v>
          </cell>
          <cell r="B41" t="str">
            <v>Прочие расходы (связанные с производством)</v>
          </cell>
        </row>
        <row r="42">
          <cell r="A42">
            <v>210</v>
          </cell>
          <cell r="B42" t="str">
            <v>Командировочные расходы для участника ЯННК</v>
          </cell>
        </row>
        <row r="43">
          <cell r="A43">
            <v>211</v>
          </cell>
          <cell r="B43" t="str">
            <v>Охрана офиса</v>
          </cell>
        </row>
        <row r="44">
          <cell r="A44" t="str">
            <v>Прочие расходы Операционной Структуры</v>
          </cell>
        </row>
        <row r="45">
          <cell r="A45">
            <v>301</v>
          </cell>
          <cell r="B45" t="str">
            <v>Социальная программа</v>
          </cell>
        </row>
        <row r="46">
          <cell r="A46">
            <v>302</v>
          </cell>
          <cell r="B46" t="str">
            <v>Обучение персонала</v>
          </cell>
        </row>
        <row r="47">
          <cell r="A47">
            <v>303</v>
          </cell>
          <cell r="B47" t="str">
            <v>Командировочные расходы внутри РК</v>
          </cell>
        </row>
        <row r="48">
          <cell r="A48">
            <v>304</v>
          </cell>
          <cell r="B48" t="str">
            <v>Обслуживание и ремонт рабочих станций и программного обеспечения</v>
          </cell>
        </row>
        <row r="49">
          <cell r="A49">
            <v>305</v>
          </cell>
          <cell r="B49" t="str">
            <v xml:space="preserve">Канцелярские, типограф., др. расходы </v>
          </cell>
        </row>
        <row r="50">
          <cell r="A50">
            <v>306</v>
          </cell>
          <cell r="B50" t="str">
            <v>Ремонт офиса</v>
          </cell>
        </row>
        <row r="51">
          <cell r="A51">
            <v>307</v>
          </cell>
          <cell r="B51" t="str">
            <v>Оснастка офиса</v>
          </cell>
        </row>
        <row r="52">
          <cell r="A52">
            <v>308</v>
          </cell>
          <cell r="B52" t="str">
            <v>Офисное оборудование</v>
          </cell>
        </row>
        <row r="53">
          <cell r="A53">
            <v>309</v>
          </cell>
          <cell r="B53" t="str">
            <v>Прочие расходы и затраты</v>
          </cell>
        </row>
        <row r="54">
          <cell r="A54" t="str">
            <v>Доход</v>
          </cell>
        </row>
        <row r="55">
          <cell r="A55">
            <v>401</v>
          </cell>
          <cell r="B55" t="str">
            <v>Аванс ЯННК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ion Inputs"/>
      <sheetName val="Assets Inputs"/>
      <sheetName val="Actuals Input"/>
      <sheetName val="Workings"/>
      <sheetName val="Macroeconomic Assumptions"/>
      <sheetName val="Статьи"/>
      <sheetName val="ЯНВАРЬ"/>
      <sheetName val="Сириус"/>
      <sheetName val="I. Прогноз доходов"/>
      <sheetName val="IK2001-for update_internal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"/>
      <sheetName val="- 1 -"/>
      <sheetName val="_ 1 _"/>
      <sheetName val="Cost 99v98"/>
      <sheetName val="д.7.001"/>
      <sheetName val="CPI"/>
      <sheetName val="ЯНВАРЬ"/>
      <sheetName val="Actuals Input"/>
      <sheetName val="TB-KZT"/>
      <sheetName val="TB USD"/>
      <sheetName val="Hidden"/>
      <sheetName val="TB"/>
      <sheetName val="Data"/>
      <sheetName val="Форма2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н ав. пл."/>
      <sheetName val="содержание "/>
      <sheetName val="проводка в ГК"/>
      <sheetName val="финал"/>
      <sheetName val="расчет налога "/>
      <sheetName val="модель"/>
      <sheetName val="Лист1"/>
      <sheetName val="Сверка с БУ"/>
      <sheetName val="кап.затраты"/>
      <sheetName val="Начисления 2007"/>
      <sheetName val="Начисления 2008"/>
      <sheetName val="Затраты 2006"/>
      <sheetName val="Затраты 2007"/>
      <sheetName val="Затраты 2008,  проведены в 2007"/>
      <sheetName val="Непредпринимательская"/>
      <sheetName val="Другие налоговые корректировки"/>
      <sheetName val="Временные корректировки"/>
      <sheetName val="убытки прошлых лет"/>
      <sheetName val="Сверка с ГК"/>
      <sheetName val="отчет о ПУ01"/>
      <sheetName val="отчет о ПУ02 "/>
      <sheetName val="отчет о ПУ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_KAS w ajes"/>
      <sheetName val="Disclosure_KAS"/>
      <sheetName val="Disclosure_Consol"/>
      <sheetName val="FA rolforward"/>
      <sheetName val="CIP testing"/>
      <sheetName val="Revaluation"/>
      <sheetName val="Physical verification"/>
      <sheetName val="Property Tax testing"/>
      <sheetName val="Depreciation testing"/>
      <sheetName val="FA register"/>
      <sheetName val="Expected vs Actual"/>
      <sheetName val="Threshold Calc"/>
      <sheetName val="Tickmarks"/>
      <sheetName val="O.400-VAT "/>
      <sheetName val="5640 FA Rollforward Schedule 20"/>
      <sheetName val="Cash flows - PBC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-100 Lead"/>
      <sheetName val="K-200-ErrorSchedule"/>
      <sheetName val="K-300 FA Rollforward 01"/>
      <sheetName val="K-400 FA additions"/>
      <sheetName val="K-500 FA Disposal"/>
      <sheetName val="K-600 FA to G&amp;A"/>
      <sheetName val="K-700 Depreciation"/>
      <sheetName val="K-800 Imp. test"/>
      <sheetName val="Cash flows - PBC"/>
      <sheetName val="FA register"/>
      <sheetName val="K_800 Imp_ test"/>
      <sheetName val="O.400-VAT "/>
      <sheetName val="O.500 Property Tax"/>
      <sheetName val="Cash flow 2003 PBC"/>
      <sheetName val="Форма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ash flow 2003 PBC"/>
      <sheetName val="Tickmarks"/>
      <sheetName val="K-800 Imp. test"/>
      <sheetName val="GAAP TB 31.12.01  detail p&amp;l"/>
      <sheetName val="Kas FA Movement"/>
      <sheetName val="Cash flows - PBC"/>
      <sheetName val="FA register"/>
      <sheetName val="O.500 Property Tax"/>
      <sheetName val="Cost 99v98"/>
    </sheetNames>
    <sheetDataSet>
      <sheetData sheetId="0" refreshError="1"/>
      <sheetData sheetId="1">
        <row r="24">
          <cell r="O24">
            <v>1975224876</v>
          </cell>
        </row>
        <row r="109">
          <cell r="O109">
            <v>39000000</v>
          </cell>
        </row>
        <row r="129">
          <cell r="O129">
            <v>121779400</v>
          </cell>
        </row>
        <row r="150">
          <cell r="O150">
            <v>20751912.599999905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"/>
      <sheetName val="Intangibles"/>
      <sheetName val="B.O.T. assets"/>
      <sheetName val="Cash flow 2003 PBC"/>
      <sheetName val="Test of FA Installation"/>
      <sheetName val="Additions"/>
      <sheetName val="K-800 Imp. test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Additions 9m 07"/>
      <sheetName val="Additions 9m 08"/>
      <sheetName val="Additions 4Q 07"/>
      <sheetName val="Additions 4Q 08"/>
      <sheetName val="Depr analysis"/>
      <sheetName val="Depr rates test"/>
      <sheetName val="Disposals test"/>
      <sheetName val="Tickmarks"/>
      <sheetName val="Cash flow 2003 PBC"/>
      <sheetName val="K-800 Imp. test"/>
      <sheetName val="21"/>
      <sheetName val="Kas FA Movement"/>
      <sheetName val="VLOOKUP"/>
      <sheetName val="INPUTMASTER"/>
      <sheetName val="P&amp;L"/>
      <sheetName val="Provisions"/>
      <sheetName val="breakdown"/>
      <sheetName val="FA depreciation"/>
      <sheetName val="Ter_622"/>
      <sheetName val="Ter_621"/>
      <sheetName val="Venit for cross reff"/>
      <sheetName val="Ter_611"/>
      <sheetName val="Depreciation Testing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wd"/>
      <sheetName val="Selection"/>
      <sheetName val="Additions"/>
      <sheetName val="Physical Verification"/>
      <sheetName val="Test of FA Installation"/>
      <sheetName val="Disposals"/>
      <sheetName val="Depreciation"/>
      <sheetName val="Tickmarks"/>
      <sheetName val="Rollforward"/>
      <sheetName val="Sensitivit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map_nat"/>
      <sheetName val="map_RPG"/>
      <sheetName val="Profit &amp; Loss Total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IPR_VOG"/>
      <sheetName val="6НК-cт."/>
      <sheetName val="Форма2"/>
      <sheetName val="СписокТЭП"/>
      <sheetName val="Precios"/>
      <sheetName val="ЗАО_н.ит"/>
      <sheetName val="11"/>
      <sheetName val="ЗАО_мес"/>
      <sheetName val="Форма1"/>
      <sheetName val="Осн"/>
      <sheetName val="Сдача "/>
      <sheetName val="Пром1"/>
      <sheetName val="предприятия"/>
      <sheetName val="Data-in"/>
      <sheetName val="Ural med"/>
      <sheetName val="Лист1 (2)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_FES"/>
      <sheetName val="Фин.обязат."/>
      <sheetName val="Settings"/>
      <sheetName val="ремонтТ9"/>
      <sheetName val="t0_name"/>
      <sheetName val="ЦентрЗатр"/>
      <sheetName val="ЕдИзм"/>
      <sheetName val="Предпр"/>
      <sheetName val="December(начис)_ZKM-ZinBV"/>
      <sheetName val="K_750_Sl_KPMG_report_Test"/>
      <sheetName val="K_300_RFD_KMG EP"/>
      <sheetName val="K_200_ES"/>
      <sheetName val="K_101_DDA_LS"/>
      <sheetName val="K_310_RFD_Uzen_rev"/>
      <sheetName val="K_120_FA_Sale"/>
      <sheetName val="InputTD"/>
      <sheetName val="Баланс"/>
      <sheetName val="Financial ratios А3"/>
      <sheetName val="6НК"/>
      <sheetName val="Transport overview"/>
      <sheetName val="I-Index"/>
      <sheetName val="Control"/>
      <sheetName val="12 месяцев 2010"/>
      <sheetName val="Нефть"/>
      <sheetName val="КТЖ БДР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Dictionaries"/>
      <sheetName val="Содержание"/>
      <sheetName val="2210900-Aug"/>
      <sheetName val="4 000 000 тыс.тг"/>
      <sheetName val="15 000 000 тыс.тг"/>
      <sheetName val="ЦХЛ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Additions 9m 07"/>
      <sheetName val="Additions 9m 08"/>
      <sheetName val="Additions 4Q 07"/>
      <sheetName val="Additions 4Q 08"/>
      <sheetName val="Depr analysis"/>
      <sheetName val="Depr rates test"/>
      <sheetName val="Disposals test"/>
      <sheetName val="Tickmarks"/>
      <sheetName val="Cash flow 2003 PBC"/>
      <sheetName val="Test of FA Installation"/>
      <sheetName val="Additions"/>
      <sheetName val="Ter_622"/>
      <sheetName val="Ter_621"/>
      <sheetName val="Venit for cross reff"/>
      <sheetName val="Ter_611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#01 pbc (2)"/>
      <sheetName val="Dr 01 Cr 08 pbc"/>
      <sheetName val="Dr 07 Cr 01 pbc"/>
      <sheetName val="Dr 02 Cr01"/>
      <sheetName val="Sheet1"/>
      <sheetName val="Tickmarks"/>
      <sheetName val="Test of FA Installation"/>
      <sheetName val="Additions"/>
      <sheetName val="Rollforward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.100 Lead"/>
      <sheetName val="O-200-ErrorSchedule"/>
      <sheetName val="O.110 Tax movement"/>
      <sheetName val="O.300-CIT 2003 PBC"/>
      <sheetName val="O.400-VAT "/>
      <sheetName val="O.450-Purchases reconc."/>
      <sheetName val="O.500 Property Tax"/>
      <sheetName val="O.600 Tax payments"/>
      <sheetName val="O.700 Witholding tax"/>
      <sheetName val="O_500 Property Tax"/>
      <sheetName val="Test of FA Installation"/>
      <sheetName val="Addition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airment test"/>
      <sheetName val="Cash flows - PBC"/>
      <sheetName val="FA register"/>
      <sheetName val="Tickmarks"/>
      <sheetName val="O.500 Property Tax"/>
      <sheetName val="Cash flows _ PBC"/>
      <sheetName val="K-800 Imp. test"/>
      <sheetName val="cant sim"/>
    </sheetNames>
    <sheetDataSet>
      <sheetData sheetId="0" refreshError="1"/>
      <sheetData sheetId="1">
        <row r="5">
          <cell r="C5" t="str">
            <v>0000000</v>
          </cell>
        </row>
        <row r="6">
          <cell r="N6">
            <v>649107</v>
          </cell>
        </row>
        <row r="11">
          <cell r="N11">
            <v>680335</v>
          </cell>
        </row>
        <row r="15">
          <cell r="O15">
            <v>122833</v>
          </cell>
        </row>
        <row r="55">
          <cell r="N55">
            <v>686600</v>
          </cell>
        </row>
        <row r="61">
          <cell r="N61">
            <v>655040</v>
          </cell>
        </row>
        <row r="104">
          <cell r="N104">
            <v>740740</v>
          </cell>
        </row>
        <row r="110">
          <cell r="N110">
            <v>725000.00000000012</v>
          </cell>
        </row>
        <row r="114">
          <cell r="O114">
            <v>161000</v>
          </cell>
        </row>
        <row r="153">
          <cell r="N153">
            <v>879000</v>
          </cell>
        </row>
        <row r="159">
          <cell r="N159">
            <v>852940.00000000012</v>
          </cell>
        </row>
        <row r="163">
          <cell r="O163">
            <v>174000</v>
          </cell>
        </row>
        <row r="203">
          <cell r="N203">
            <v>840000</v>
          </cell>
        </row>
        <row r="209">
          <cell r="N209">
            <v>749669.5555555555</v>
          </cell>
        </row>
        <row r="213">
          <cell r="O213">
            <v>178000</v>
          </cell>
        </row>
      </sheetData>
      <sheetData sheetId="2">
        <row r="5">
          <cell r="C5" t="str">
            <v>0000000</v>
          </cell>
        </row>
        <row r="85">
          <cell r="F85">
            <v>301489132</v>
          </cell>
          <cell r="L85" t="str">
            <v>Average remaining useful life</v>
          </cell>
          <cell r="M85">
            <v>35.333815583196468</v>
          </cell>
        </row>
        <row r="86">
          <cell r="F86">
            <v>12771821</v>
          </cell>
        </row>
        <row r="3817">
          <cell r="F3817">
            <v>261992855</v>
          </cell>
          <cell r="L3817" t="str">
            <v>Average remaining useful life</v>
          </cell>
          <cell r="M3817">
            <v>7.8459238019537922</v>
          </cell>
        </row>
        <row r="3818">
          <cell r="F3818">
            <v>84845519</v>
          </cell>
        </row>
        <row r="3896">
          <cell r="F3896">
            <v>24559655</v>
          </cell>
          <cell r="L3896" t="str">
            <v>Average remaining useful life</v>
          </cell>
          <cell r="M3896">
            <v>32.186583832873659</v>
          </cell>
        </row>
        <row r="3897">
          <cell r="F3897">
            <v>6571959</v>
          </cell>
        </row>
        <row r="5130">
          <cell r="F5130">
            <v>14849290</v>
          </cell>
          <cell r="L5130" t="str">
            <v>Average remaining useful life</v>
          </cell>
          <cell r="M5130">
            <v>9.0873589383893325</v>
          </cell>
        </row>
        <row r="5131">
          <cell r="F5131">
            <v>5325814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uching"/>
      <sheetName val="Additions"/>
      <sheetName val="Disposals"/>
      <sheetName val="Tickmarks"/>
      <sheetName val="FA register"/>
      <sheetName val="O.400-VAT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PP&amp;E mvt for 2003"/>
      <sheetName val="Rollfwd 2 mths all"/>
      <sheetName val="PP&amp;E mvt for 2003 - ID"/>
      <sheetName val="Rollfwd 2 mths - ID"/>
      <sheetName val="Sample size calc"/>
      <sheetName val="Additions selection"/>
      <sheetName val="Additions test"/>
      <sheetName val="Disposals selection"/>
      <sheetName val="Disposals test"/>
      <sheetName val="Depreciation test"/>
      <sheetName val="Threshold Calc"/>
      <sheetName val="122"/>
      <sheetName val="123.4"/>
      <sheetName val="XREF"/>
      <sheetName val="Tickmarks"/>
      <sheetName val="PP&amp;E mvt PBC"/>
      <sheetName val="PP&amp;E mvt 2 mths PBC"/>
      <sheetName val="PP&amp;E mvt ID 2003 PBC"/>
      <sheetName val="PP&amp;E mvt 2 mths ID-PBC"/>
      <sheetName val="PP_E mvt for 2003"/>
      <sheetName val="Добыча нефти4"/>
      <sheetName val="Äîáû÷à íåôòè4"/>
      <sheetName val="Worksheet in 5650 PP&amp;E movement"/>
      <sheetName val="FES"/>
      <sheetName val="Форма2"/>
      <sheetName val="FA register"/>
      <sheetName val="Transportation Services"/>
      <sheetName val="Summary"/>
      <sheetName val="Workover service"/>
      <sheetName val="Utilities Expense"/>
      <sheetName val="Royalty"/>
      <sheetName val="14.1.2.2.(Услуги связи)"/>
      <sheetName val="7.1"/>
      <sheetName val="2.2 ОтклОТМ"/>
      <sheetName val="1.3.2 ОТМ"/>
      <sheetName val="Предпр"/>
      <sheetName val="ЦентрЗатр"/>
      <sheetName val="ЕдИзм"/>
      <sheetName val="Def"/>
      <sheetName val="L-1"/>
      <sheetName val="Собственный капитал"/>
      <sheetName val="- 1 -"/>
      <sheetName val="ставки"/>
      <sheetName val="Test of FA Installation"/>
      <sheetName val="Additions"/>
      <sheetName val="VLOOKUP"/>
      <sheetName val="INPUTMASTER"/>
      <sheetName val="Book Adjustments"/>
      <sheetName val="Ôîðìà2"/>
      <sheetName val="Ñîáñòâåííûé êàïèòàë"/>
      <sheetName val="TB"/>
      <sheetName val="InputTD"/>
      <sheetName val="Данные"/>
      <sheetName val="00"/>
      <sheetName val="Kas FA Movement"/>
      <sheetName val="Depr"/>
      <sheetName val="Inventory Count Sheet"/>
      <sheetName val="2_Loans to customers"/>
      <sheetName val="July_03_Pg8"/>
      <sheetName val="Notes IS"/>
      <sheetName val="2005 Social"/>
      <sheetName val="Financial ratios А3"/>
      <sheetName val="C 25"/>
      <sheetName val="9"/>
      <sheetName val="Data-in"/>
      <sheetName val="Содержание"/>
      <sheetName val="Info"/>
      <sheetName val="Movements"/>
      <sheetName val="Movement"/>
      <sheetName val="P&amp;L"/>
      <sheetName val="Provisions"/>
      <sheetName val="9-1"/>
      <sheetName val="4"/>
      <sheetName val="1-1"/>
      <sheetName val="1"/>
      <sheetName val="Datasheet"/>
      <sheetName val="Capex"/>
      <sheetName val="Anlagevermögen"/>
      <sheetName val="Deferred tax"/>
      <sheetName val="Hidden"/>
      <sheetName val="General Assumptions"/>
    </sheetNames>
    <sheetDataSet>
      <sheetData sheetId="0" refreshError="1"/>
      <sheetData sheetId="1" refreshError="1">
        <row r="18">
          <cell r="R18">
            <v>-785</v>
          </cell>
        </row>
        <row r="19">
          <cell r="P19">
            <v>-534835</v>
          </cell>
        </row>
        <row r="25">
          <cell r="P25">
            <v>-24272</v>
          </cell>
        </row>
        <row r="26">
          <cell r="P26">
            <v>-8148</v>
          </cell>
        </row>
        <row r="46">
          <cell r="P46">
            <v>180009</v>
          </cell>
        </row>
        <row r="52">
          <cell r="P52">
            <v>18427</v>
          </cell>
        </row>
        <row r="53">
          <cell r="P53">
            <v>5489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Page"/>
      <sheetName val="Income Statement"/>
      <sheetName val="Balance Sheet"/>
      <sheetName val="Cash"/>
      <sheetName val="Income Statement - E&amp;P"/>
      <sheetName val="Balance Sheet E &amp; P"/>
      <sheetName val="IS Consolidated HKM&amp;Turg"/>
      <sheetName val="Is Divisional Summary"/>
      <sheetName val="Income Statement - Refining"/>
      <sheetName val="Balance Sheet ShNos"/>
      <sheetName val="Income Statement - Ref Deta"/>
      <sheetName val="IS Divisional Refining"/>
      <sheetName val="Income Statement - Farm"/>
      <sheetName val="Balance Sheet Agriculture"/>
      <sheetName val="Income Statem.-Farm Det"/>
      <sheetName val="IS Divisional Farm"/>
      <sheetName val="Income Statement - Corporate"/>
      <sheetName val="Balance Sheet Corporate"/>
      <sheetName val="Income Stat-Corp Det"/>
      <sheetName val="IS Divisional Corporate"/>
      <sheetName val="TB"/>
      <sheetName val="PR CN"/>
      <sheetName val="HKM RTC Crude costs"/>
      <sheetName val="Deferred tax liability (asset)"/>
      <sheetName val="ТЭП старая"/>
      <sheetName val="Март"/>
      <sheetName val="Сентябрь"/>
      <sheetName val="Квартал"/>
      <sheetName val="Январь"/>
      <sheetName val="Декабрь"/>
      <sheetName val="Ноябрь"/>
      <sheetName val="$ IS"/>
      <sheetName val="Main_Page"/>
      <sheetName val="Income_Statement"/>
      <sheetName val="Balance_Sheet"/>
      <sheetName val="Income_Statement_-_E&amp;P"/>
      <sheetName val="Balance_Sheet_E_&amp;_P"/>
      <sheetName val="IS_Consolidated_HKM&amp;Turg"/>
      <sheetName val="Is_Divisional_Summary"/>
      <sheetName val="Income_Statement_-_Refining"/>
      <sheetName val="Balance_Sheet_ShNos"/>
      <sheetName val="Income_Statement_-_Ref_Deta"/>
      <sheetName val="IS_Divisional_Refining"/>
      <sheetName val="Income_Statement_-_Farm"/>
      <sheetName val="Balance_Sheet_Agriculture"/>
      <sheetName val="Income_Statem_-Farm_Det"/>
      <sheetName val="IS_Divisional_Farm"/>
      <sheetName val="Income_Statement_-_Corporate"/>
      <sheetName val="Balance_Sheet_Corporate"/>
      <sheetName val="Income_Stat-Corp_Det"/>
      <sheetName val="IS_Divisional_Corporate"/>
      <sheetName val="Main_Page1"/>
      <sheetName val="Income_Statement1"/>
      <sheetName val="Balance_Sheet1"/>
      <sheetName val="Income_Statement_-_E&amp;P1"/>
      <sheetName val="Balance_Sheet_E_&amp;_P1"/>
      <sheetName val="IS_Consolidated_HKM&amp;Turg1"/>
      <sheetName val="Is_Divisional_Summary1"/>
      <sheetName val="Income_Statement_-_Refining1"/>
      <sheetName val="Balance_Sheet_ShNos1"/>
      <sheetName val="Income_Statement_-_Ref_Deta1"/>
      <sheetName val="IS_Divisional_Refining1"/>
      <sheetName val="Income_Statement_-_Farm1"/>
      <sheetName val="Balance_Sheet_Agriculture1"/>
      <sheetName val="Income_Statem_-Farm_Det1"/>
      <sheetName val="IS_Divisional_Farm1"/>
      <sheetName val="Income_Statement_-_Corporate1"/>
      <sheetName val="Balance_Sheet_Corporate1"/>
      <sheetName val="Income_Stat-Corp_Det1"/>
      <sheetName val="IS_Divisional_Corporate1"/>
      <sheetName val="HKM_RTC_Crude_costs"/>
      <sheetName val="ТЭП_старая"/>
      <sheetName val="PR_CN"/>
      <sheetName val="ОборБалФормОтч"/>
      <sheetName val="UNITPRICES"/>
      <sheetName val="Test"/>
      <sheetName val="GAAP TB 31.12.01  detail p&amp;l"/>
      <sheetName val="INSTRUCTIONS"/>
      <sheetName val="ЗАО_мес"/>
      <sheetName val="ЗАО_н.ит"/>
      <sheetName val="J"/>
      <sheetName val="Выбор"/>
    </sheetNames>
    <sheetDataSet>
      <sheetData sheetId="0" refreshError="1"/>
      <sheetData sheetId="1" refreshError="1"/>
      <sheetData sheetId="2" refreshError="1">
        <row r="5">
          <cell r="F5" t="str">
            <v>January 2001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20DB"/>
      <sheetName val="FP20DB (2)"/>
      <sheetName val="FP20DB (3)"/>
      <sheetName val="FP20DB (4)"/>
      <sheetName val="FP20DB (5)"/>
      <sheetName val="FP20DB (6)"/>
      <sheetName val="FP20DB (7)"/>
      <sheetName val="FP20DB (8)"/>
      <sheetName val="FP20DB (9)"/>
      <sheetName val="FP20DB (10)"/>
      <sheetName val="FP20DB (11)"/>
      <sheetName val="FP20DB (12)"/>
      <sheetName val="FX rates"/>
      <sheetName val="Balance Sheet"/>
      <sheetName val="Sensitivity"/>
      <sheetName val="Cost 99v98"/>
      <sheetName val="FA register"/>
    </sheetNames>
    <sheetDataSet>
      <sheetData sheetId="0"/>
      <sheetData sheetId="1"/>
      <sheetData sheetId="2">
        <row r="65">
          <cell r="A65" t="str">
            <v>Unit 5</v>
          </cell>
          <cell r="D65">
            <v>0</v>
          </cell>
          <cell r="E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R65">
            <v>0</v>
          </cell>
          <cell r="S65">
            <v>0</v>
          </cell>
        </row>
        <row r="66">
          <cell r="A66" t="str">
            <v>Unit 6</v>
          </cell>
          <cell r="D66">
            <v>0</v>
          </cell>
          <cell r="E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R66">
            <v>0</v>
          </cell>
          <cell r="S66">
            <v>0</v>
          </cell>
        </row>
        <row r="67">
          <cell r="A67" t="str">
            <v>Unit 7</v>
          </cell>
          <cell r="D67">
            <v>0</v>
          </cell>
          <cell r="E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R67">
            <v>0</v>
          </cell>
          <cell r="S67">
            <v>0</v>
          </cell>
        </row>
        <row r="68">
          <cell r="A68" t="str">
            <v>Unit 8</v>
          </cell>
          <cell r="D68">
            <v>0</v>
          </cell>
          <cell r="E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R68">
            <v>0</v>
          </cell>
          <cell r="S68">
            <v>0</v>
          </cell>
        </row>
        <row r="69">
          <cell r="A69" t="str">
            <v>Unit 9</v>
          </cell>
          <cell r="D69">
            <v>0</v>
          </cell>
          <cell r="E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R69">
            <v>0</v>
          </cell>
          <cell r="S69">
            <v>0</v>
          </cell>
        </row>
        <row r="70">
          <cell r="A70" t="str">
            <v>Unit 10</v>
          </cell>
          <cell r="D70">
            <v>0</v>
          </cell>
          <cell r="E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R70">
            <v>0</v>
          </cell>
          <cell r="S70">
            <v>0</v>
          </cell>
        </row>
        <row r="71">
          <cell r="A71" t="str">
            <v>Unit 11</v>
          </cell>
          <cell r="D71">
            <v>0</v>
          </cell>
          <cell r="E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R71">
            <v>0</v>
          </cell>
          <cell r="S71">
            <v>0</v>
          </cell>
        </row>
        <row r="72">
          <cell r="A72" t="str">
            <v>Unit 12</v>
          </cell>
          <cell r="D72">
            <v>0</v>
          </cell>
          <cell r="E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R72">
            <v>0</v>
          </cell>
          <cell r="S72">
            <v>0</v>
          </cell>
        </row>
        <row r="73">
          <cell r="A73" t="str">
            <v>Unit 13</v>
          </cell>
          <cell r="D73">
            <v>0</v>
          </cell>
          <cell r="E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R73">
            <v>0</v>
          </cell>
          <cell r="S73">
            <v>0</v>
          </cell>
        </row>
        <row r="74">
          <cell r="A74" t="str">
            <v>Unit 14</v>
          </cell>
          <cell r="D74">
            <v>0</v>
          </cell>
          <cell r="E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R74">
            <v>0</v>
          </cell>
          <cell r="S74">
            <v>0</v>
          </cell>
        </row>
        <row r="75">
          <cell r="A75" t="str">
            <v>Unit 15</v>
          </cell>
          <cell r="D75">
            <v>0</v>
          </cell>
          <cell r="E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R75">
            <v>0</v>
          </cell>
          <cell r="S75">
            <v>0</v>
          </cell>
        </row>
        <row r="76">
          <cell r="A76" t="str">
            <v>Unit 16</v>
          </cell>
          <cell r="D76">
            <v>0</v>
          </cell>
          <cell r="E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R76">
            <v>0</v>
          </cell>
          <cell r="S76">
            <v>0</v>
          </cell>
        </row>
        <row r="77">
          <cell r="A77" t="str">
            <v>Unit 17</v>
          </cell>
          <cell r="D77">
            <v>0</v>
          </cell>
          <cell r="E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R77">
            <v>0</v>
          </cell>
          <cell r="S77">
            <v>0</v>
          </cell>
        </row>
        <row r="78">
          <cell r="A78" t="str">
            <v>Unit 18</v>
          </cell>
          <cell r="D78">
            <v>0</v>
          </cell>
          <cell r="E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R78">
            <v>0</v>
          </cell>
          <cell r="S78">
            <v>0</v>
          </cell>
        </row>
        <row r="79">
          <cell r="A79" t="str">
            <v>Unit 19</v>
          </cell>
          <cell r="D79">
            <v>0</v>
          </cell>
          <cell r="E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R79">
            <v>0</v>
          </cell>
          <cell r="S79">
            <v>0</v>
          </cell>
        </row>
        <row r="90">
          <cell r="A90" t="str">
            <v>Unit 5</v>
          </cell>
          <cell r="D90">
            <v>0</v>
          </cell>
          <cell r="E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R90">
            <v>0</v>
          </cell>
          <cell r="S90">
            <v>0</v>
          </cell>
        </row>
        <row r="91">
          <cell r="A91" t="str">
            <v>Unit 6</v>
          </cell>
          <cell r="D91">
            <v>0</v>
          </cell>
          <cell r="E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R91">
            <v>0</v>
          </cell>
          <cell r="S91">
            <v>0</v>
          </cell>
        </row>
        <row r="92">
          <cell r="A92" t="str">
            <v>Unit 7</v>
          </cell>
          <cell r="D92">
            <v>0</v>
          </cell>
          <cell r="E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R92">
            <v>0</v>
          </cell>
          <cell r="S92">
            <v>0</v>
          </cell>
        </row>
        <row r="93">
          <cell r="A93" t="str">
            <v>Unit 8</v>
          </cell>
          <cell r="D93">
            <v>0</v>
          </cell>
          <cell r="E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R93">
            <v>0</v>
          </cell>
          <cell r="S93">
            <v>0</v>
          </cell>
        </row>
        <row r="94">
          <cell r="A94" t="str">
            <v>Unit 9</v>
          </cell>
          <cell r="D94">
            <v>0</v>
          </cell>
          <cell r="E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R94">
            <v>0</v>
          </cell>
          <cell r="S94">
            <v>0</v>
          </cell>
        </row>
        <row r="95">
          <cell r="A95" t="str">
            <v>Unit 10</v>
          </cell>
          <cell r="D95">
            <v>0</v>
          </cell>
          <cell r="E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R95">
            <v>0</v>
          </cell>
          <cell r="S95">
            <v>0</v>
          </cell>
        </row>
        <row r="96">
          <cell r="A96" t="str">
            <v>Unit 11</v>
          </cell>
          <cell r="D96">
            <v>0</v>
          </cell>
          <cell r="E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R96">
            <v>0</v>
          </cell>
          <cell r="S96">
            <v>0</v>
          </cell>
        </row>
        <row r="97">
          <cell r="A97" t="str">
            <v>Unit 12</v>
          </cell>
          <cell r="D97">
            <v>0</v>
          </cell>
          <cell r="E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R97">
            <v>0</v>
          </cell>
          <cell r="S97">
            <v>0</v>
          </cell>
        </row>
        <row r="98">
          <cell r="A98" t="str">
            <v>Unit 13</v>
          </cell>
          <cell r="D98">
            <v>0</v>
          </cell>
          <cell r="E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R98">
            <v>0</v>
          </cell>
          <cell r="S98">
            <v>0</v>
          </cell>
        </row>
        <row r="99">
          <cell r="A99" t="str">
            <v>Unit 14</v>
          </cell>
          <cell r="D99">
            <v>0</v>
          </cell>
          <cell r="E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R99">
            <v>0</v>
          </cell>
          <cell r="S99">
            <v>0</v>
          </cell>
        </row>
        <row r="100">
          <cell r="A100" t="str">
            <v>Unit 15</v>
          </cell>
          <cell r="D100">
            <v>0</v>
          </cell>
          <cell r="E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R100">
            <v>0</v>
          </cell>
          <cell r="S100">
            <v>0</v>
          </cell>
        </row>
        <row r="101">
          <cell r="A101" t="str">
            <v>Unit 16</v>
          </cell>
          <cell r="D101">
            <v>0</v>
          </cell>
          <cell r="E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R101">
            <v>0</v>
          </cell>
          <cell r="S101">
            <v>0</v>
          </cell>
        </row>
        <row r="102">
          <cell r="A102" t="str">
            <v>Unit 17</v>
          </cell>
          <cell r="D102">
            <v>0</v>
          </cell>
          <cell r="E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R102">
            <v>0</v>
          </cell>
          <cell r="S102">
            <v>0</v>
          </cell>
        </row>
        <row r="103">
          <cell r="A103" t="str">
            <v>Unit 18</v>
          </cell>
          <cell r="D103">
            <v>0</v>
          </cell>
          <cell r="E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R103">
            <v>0</v>
          </cell>
          <cell r="S103">
            <v>0</v>
          </cell>
        </row>
        <row r="104">
          <cell r="A104" t="str">
            <v>Unit 19</v>
          </cell>
          <cell r="D104">
            <v>0</v>
          </cell>
          <cell r="E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R104">
            <v>0</v>
          </cell>
          <cell r="S104">
            <v>0</v>
          </cell>
        </row>
        <row r="115">
          <cell r="A115" t="str">
            <v>Unit 5</v>
          </cell>
          <cell r="D115">
            <v>0</v>
          </cell>
          <cell r="E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R115">
            <v>0</v>
          </cell>
          <cell r="S115">
            <v>0</v>
          </cell>
        </row>
        <row r="116">
          <cell r="A116" t="str">
            <v>Unit 6</v>
          </cell>
          <cell r="D116">
            <v>0</v>
          </cell>
          <cell r="E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R116">
            <v>0</v>
          </cell>
          <cell r="S116">
            <v>0</v>
          </cell>
        </row>
        <row r="117">
          <cell r="A117" t="str">
            <v>Unit 7</v>
          </cell>
          <cell r="D117">
            <v>0</v>
          </cell>
          <cell r="E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R117">
            <v>0</v>
          </cell>
          <cell r="S117">
            <v>0</v>
          </cell>
        </row>
        <row r="118">
          <cell r="A118" t="str">
            <v>Unit 8</v>
          </cell>
          <cell r="D118">
            <v>0</v>
          </cell>
          <cell r="E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R118">
            <v>0</v>
          </cell>
          <cell r="S118">
            <v>0</v>
          </cell>
        </row>
        <row r="119">
          <cell r="A119" t="str">
            <v>Unit 9</v>
          </cell>
          <cell r="D119">
            <v>0</v>
          </cell>
          <cell r="E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R119">
            <v>0</v>
          </cell>
          <cell r="S119">
            <v>0</v>
          </cell>
        </row>
        <row r="120">
          <cell r="A120" t="str">
            <v>Unit 10</v>
          </cell>
          <cell r="D120">
            <v>0</v>
          </cell>
          <cell r="E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R120">
            <v>0</v>
          </cell>
          <cell r="S120">
            <v>0</v>
          </cell>
        </row>
        <row r="121">
          <cell r="A121" t="str">
            <v>Unit 11</v>
          </cell>
          <cell r="D121">
            <v>0</v>
          </cell>
          <cell r="E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R121">
            <v>0</v>
          </cell>
          <cell r="S121">
            <v>0</v>
          </cell>
        </row>
        <row r="122">
          <cell r="A122" t="str">
            <v>Unit 12</v>
          </cell>
          <cell r="D122">
            <v>0</v>
          </cell>
          <cell r="E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R122">
            <v>0</v>
          </cell>
          <cell r="S122">
            <v>0</v>
          </cell>
        </row>
        <row r="123">
          <cell r="A123" t="str">
            <v>Unit 13</v>
          </cell>
          <cell r="D123">
            <v>0</v>
          </cell>
          <cell r="E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R123">
            <v>0</v>
          </cell>
          <cell r="S123">
            <v>0</v>
          </cell>
        </row>
        <row r="124">
          <cell r="A124" t="str">
            <v>Unit 14</v>
          </cell>
          <cell r="D124">
            <v>0</v>
          </cell>
          <cell r="E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R124">
            <v>0</v>
          </cell>
          <cell r="S124">
            <v>0</v>
          </cell>
        </row>
        <row r="125">
          <cell r="A125" t="str">
            <v>Unit 15</v>
          </cell>
          <cell r="D125">
            <v>0</v>
          </cell>
          <cell r="E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R125">
            <v>0</v>
          </cell>
          <cell r="S125">
            <v>0</v>
          </cell>
        </row>
        <row r="126">
          <cell r="A126" t="str">
            <v>Unit 16</v>
          </cell>
          <cell r="D126">
            <v>0</v>
          </cell>
          <cell r="E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R126">
            <v>0</v>
          </cell>
          <cell r="S126">
            <v>0</v>
          </cell>
        </row>
        <row r="127">
          <cell r="A127" t="str">
            <v>Unit 17</v>
          </cell>
          <cell r="D127">
            <v>0</v>
          </cell>
          <cell r="E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R127">
            <v>0</v>
          </cell>
          <cell r="S127">
            <v>0</v>
          </cell>
        </row>
        <row r="128">
          <cell r="A128" t="str">
            <v>Unit 18</v>
          </cell>
          <cell r="D128">
            <v>0</v>
          </cell>
          <cell r="E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R128">
            <v>0</v>
          </cell>
          <cell r="S128">
            <v>0</v>
          </cell>
        </row>
        <row r="129">
          <cell r="A129" t="str">
            <v>Unit 19</v>
          </cell>
          <cell r="D129">
            <v>0</v>
          </cell>
          <cell r="E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R129">
            <v>0</v>
          </cell>
          <cell r="S129">
            <v>0</v>
          </cell>
        </row>
        <row r="140">
          <cell r="A140" t="str">
            <v>Unit 5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R140">
            <v>0</v>
          </cell>
          <cell r="S140">
            <v>0</v>
          </cell>
        </row>
        <row r="141">
          <cell r="A141" t="str">
            <v>Unit 6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R141">
            <v>0</v>
          </cell>
          <cell r="S141">
            <v>0</v>
          </cell>
        </row>
        <row r="142">
          <cell r="A142" t="str">
            <v>Unit 7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R142">
            <v>0</v>
          </cell>
          <cell r="S142">
            <v>0</v>
          </cell>
        </row>
        <row r="143">
          <cell r="A143" t="str">
            <v>Unit 8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R143">
            <v>0</v>
          </cell>
          <cell r="S143">
            <v>0</v>
          </cell>
        </row>
        <row r="144">
          <cell r="A144" t="str">
            <v>Unit 9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R144">
            <v>0</v>
          </cell>
          <cell r="S144">
            <v>0</v>
          </cell>
        </row>
        <row r="145">
          <cell r="A145" t="str">
            <v>Unit 10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R145">
            <v>0</v>
          </cell>
          <cell r="S145">
            <v>0</v>
          </cell>
        </row>
        <row r="146">
          <cell r="A146" t="str">
            <v>Unit 11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R146">
            <v>0</v>
          </cell>
          <cell r="S146">
            <v>0</v>
          </cell>
        </row>
        <row r="147">
          <cell r="A147" t="str">
            <v>Unit 12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R147">
            <v>0</v>
          </cell>
          <cell r="S147">
            <v>0</v>
          </cell>
        </row>
        <row r="148">
          <cell r="A148" t="str">
            <v>Unit 13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R148">
            <v>0</v>
          </cell>
          <cell r="S148">
            <v>0</v>
          </cell>
        </row>
        <row r="149">
          <cell r="A149" t="str">
            <v>Unit 14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R149">
            <v>0</v>
          </cell>
          <cell r="S149">
            <v>0</v>
          </cell>
        </row>
        <row r="150">
          <cell r="A150" t="str">
            <v>Unit 15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R150">
            <v>0</v>
          </cell>
          <cell r="S150">
            <v>0</v>
          </cell>
        </row>
        <row r="151">
          <cell r="A151" t="str">
            <v>Unit 16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R151">
            <v>0</v>
          </cell>
          <cell r="S151">
            <v>0</v>
          </cell>
        </row>
        <row r="152">
          <cell r="A152" t="str">
            <v>Unit 17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R152">
            <v>0</v>
          </cell>
          <cell r="S152">
            <v>0</v>
          </cell>
        </row>
        <row r="153">
          <cell r="A153" t="str">
            <v>Unit 18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R153">
            <v>0</v>
          </cell>
          <cell r="S153">
            <v>0</v>
          </cell>
        </row>
        <row r="154">
          <cell r="A154" t="str">
            <v>Unit 19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R154">
            <v>0</v>
          </cell>
          <cell r="S154">
            <v>0</v>
          </cell>
        </row>
        <row r="165">
          <cell r="A165" t="str">
            <v>Unit 5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R165">
            <v>0</v>
          </cell>
          <cell r="S165">
            <v>0</v>
          </cell>
        </row>
        <row r="166">
          <cell r="A166" t="str">
            <v>Unit 6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R166">
            <v>0</v>
          </cell>
          <cell r="S166">
            <v>0</v>
          </cell>
        </row>
        <row r="167">
          <cell r="A167" t="str">
            <v>Unit 7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R167">
            <v>0</v>
          </cell>
          <cell r="S167">
            <v>0</v>
          </cell>
        </row>
        <row r="168">
          <cell r="A168" t="str">
            <v>Unit 8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R168">
            <v>0</v>
          </cell>
          <cell r="S168">
            <v>0</v>
          </cell>
        </row>
        <row r="169">
          <cell r="A169" t="str">
            <v>Unit 9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R169">
            <v>0</v>
          </cell>
          <cell r="S169">
            <v>0</v>
          </cell>
        </row>
        <row r="170">
          <cell r="A170" t="str">
            <v>Unit 10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R170">
            <v>0</v>
          </cell>
          <cell r="S170">
            <v>0</v>
          </cell>
        </row>
        <row r="171">
          <cell r="A171" t="str">
            <v>Unit 11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R171">
            <v>0</v>
          </cell>
          <cell r="S171">
            <v>0</v>
          </cell>
        </row>
        <row r="172">
          <cell r="A172" t="str">
            <v>Unit 12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R172">
            <v>0</v>
          </cell>
          <cell r="S172">
            <v>0</v>
          </cell>
        </row>
        <row r="173">
          <cell r="A173" t="str">
            <v>Unit 13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R173">
            <v>0</v>
          </cell>
          <cell r="S173">
            <v>0</v>
          </cell>
        </row>
        <row r="174">
          <cell r="A174" t="str">
            <v>Unit 14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R174">
            <v>0</v>
          </cell>
          <cell r="S174">
            <v>0</v>
          </cell>
        </row>
        <row r="175">
          <cell r="A175" t="str">
            <v>Unit 15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R175">
            <v>0</v>
          </cell>
          <cell r="S175">
            <v>0</v>
          </cell>
        </row>
        <row r="176">
          <cell r="A176" t="str">
            <v>Unit 16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R176">
            <v>0</v>
          </cell>
          <cell r="S176">
            <v>0</v>
          </cell>
        </row>
        <row r="177">
          <cell r="A177" t="str">
            <v>Unit 17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R177">
            <v>0</v>
          </cell>
          <cell r="S177">
            <v>0</v>
          </cell>
        </row>
        <row r="178">
          <cell r="A178" t="str">
            <v>Unit 18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R178">
            <v>0</v>
          </cell>
          <cell r="S178">
            <v>0</v>
          </cell>
        </row>
        <row r="179">
          <cell r="A179" t="str">
            <v>Unit 19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R179">
            <v>0</v>
          </cell>
          <cell r="S179">
            <v>0</v>
          </cell>
        </row>
        <row r="190">
          <cell r="A190" t="str">
            <v>Unit 5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R190">
            <v>0</v>
          </cell>
          <cell r="S190">
            <v>0</v>
          </cell>
        </row>
        <row r="191">
          <cell r="A191" t="str">
            <v>Unit 6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R191">
            <v>0</v>
          </cell>
          <cell r="S191">
            <v>0</v>
          </cell>
        </row>
        <row r="192">
          <cell r="A192" t="str">
            <v>Unit 7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R192">
            <v>0</v>
          </cell>
          <cell r="S192">
            <v>0</v>
          </cell>
        </row>
        <row r="193">
          <cell r="A193" t="str">
            <v>Unit 8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R193">
            <v>0</v>
          </cell>
          <cell r="S193">
            <v>0</v>
          </cell>
        </row>
        <row r="194">
          <cell r="A194" t="str">
            <v>Unit 9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R194">
            <v>0</v>
          </cell>
          <cell r="S194">
            <v>0</v>
          </cell>
        </row>
        <row r="195">
          <cell r="A195" t="str">
            <v>Unit 10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R195">
            <v>0</v>
          </cell>
          <cell r="S195">
            <v>0</v>
          </cell>
        </row>
        <row r="196">
          <cell r="A196" t="str">
            <v>Unit 11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R196">
            <v>0</v>
          </cell>
          <cell r="S196">
            <v>0</v>
          </cell>
        </row>
        <row r="197">
          <cell r="A197" t="str">
            <v>Unit 12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R197">
            <v>0</v>
          </cell>
          <cell r="S197">
            <v>0</v>
          </cell>
        </row>
        <row r="198">
          <cell r="A198" t="str">
            <v>Unit 13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R198">
            <v>0</v>
          </cell>
          <cell r="S198">
            <v>0</v>
          </cell>
        </row>
        <row r="199">
          <cell r="A199" t="str">
            <v>Unit 14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R199">
            <v>0</v>
          </cell>
          <cell r="S199">
            <v>0</v>
          </cell>
        </row>
        <row r="200">
          <cell r="A200" t="str">
            <v>Unit 15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R200">
            <v>0</v>
          </cell>
          <cell r="S200">
            <v>0</v>
          </cell>
        </row>
        <row r="201">
          <cell r="A201" t="str">
            <v>Unit 16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R201">
            <v>0</v>
          </cell>
          <cell r="S201">
            <v>0</v>
          </cell>
        </row>
        <row r="202">
          <cell r="A202" t="str">
            <v>Unit 17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R202">
            <v>0</v>
          </cell>
          <cell r="S202">
            <v>0</v>
          </cell>
        </row>
        <row r="203">
          <cell r="A203" t="str">
            <v>Unit 18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R203">
            <v>0</v>
          </cell>
          <cell r="S203">
            <v>0</v>
          </cell>
        </row>
        <row r="204">
          <cell r="A204" t="str">
            <v>Unit 19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R204">
            <v>0</v>
          </cell>
          <cell r="S204">
            <v>0</v>
          </cell>
        </row>
        <row r="215">
          <cell r="A215" t="str">
            <v>Unit 5</v>
          </cell>
          <cell r="D215">
            <v>0</v>
          </cell>
          <cell r="E215">
            <v>0</v>
          </cell>
          <cell r="K215">
            <v>0</v>
          </cell>
          <cell r="L215">
            <v>0</v>
          </cell>
          <cell r="R215">
            <v>0</v>
          </cell>
          <cell r="S215">
            <v>0</v>
          </cell>
        </row>
        <row r="216">
          <cell r="A216" t="str">
            <v>Unit 6</v>
          </cell>
          <cell r="D216">
            <v>0</v>
          </cell>
          <cell r="E216">
            <v>0</v>
          </cell>
          <cell r="K216">
            <v>0</v>
          </cell>
          <cell r="L216">
            <v>0</v>
          </cell>
          <cell r="R216">
            <v>0</v>
          </cell>
          <cell r="S216">
            <v>0</v>
          </cell>
        </row>
        <row r="217">
          <cell r="A217" t="str">
            <v>Unit 7</v>
          </cell>
          <cell r="D217">
            <v>0</v>
          </cell>
          <cell r="E217">
            <v>0</v>
          </cell>
          <cell r="K217">
            <v>0</v>
          </cell>
          <cell r="L217">
            <v>0</v>
          </cell>
          <cell r="R217">
            <v>0</v>
          </cell>
          <cell r="S217">
            <v>0</v>
          </cell>
        </row>
        <row r="218">
          <cell r="A218" t="str">
            <v>Unit 8</v>
          </cell>
          <cell r="D218">
            <v>0</v>
          </cell>
          <cell r="E218">
            <v>0</v>
          </cell>
          <cell r="K218">
            <v>0</v>
          </cell>
          <cell r="L218">
            <v>0</v>
          </cell>
          <cell r="R218">
            <v>0</v>
          </cell>
          <cell r="S218">
            <v>0</v>
          </cell>
        </row>
        <row r="219">
          <cell r="A219" t="str">
            <v>Unit 9</v>
          </cell>
          <cell r="D219">
            <v>0</v>
          </cell>
          <cell r="E219">
            <v>0</v>
          </cell>
          <cell r="K219">
            <v>0</v>
          </cell>
          <cell r="L219">
            <v>0</v>
          </cell>
          <cell r="R219">
            <v>0</v>
          </cell>
          <cell r="S219">
            <v>0</v>
          </cell>
        </row>
        <row r="220">
          <cell r="A220" t="str">
            <v>Unit 10</v>
          </cell>
          <cell r="D220">
            <v>0</v>
          </cell>
          <cell r="E220">
            <v>0</v>
          </cell>
          <cell r="K220">
            <v>0</v>
          </cell>
          <cell r="L220">
            <v>0</v>
          </cell>
          <cell r="R220">
            <v>0</v>
          </cell>
          <cell r="S220">
            <v>0</v>
          </cell>
        </row>
        <row r="221">
          <cell r="A221" t="str">
            <v>Unit 11</v>
          </cell>
          <cell r="D221">
            <v>0</v>
          </cell>
          <cell r="E221">
            <v>0</v>
          </cell>
          <cell r="K221">
            <v>0</v>
          </cell>
          <cell r="L221">
            <v>0</v>
          </cell>
          <cell r="R221">
            <v>0</v>
          </cell>
          <cell r="S221">
            <v>0</v>
          </cell>
        </row>
        <row r="222">
          <cell r="A222" t="str">
            <v>Unit 12</v>
          </cell>
          <cell r="D222">
            <v>0</v>
          </cell>
          <cell r="E222">
            <v>0</v>
          </cell>
          <cell r="K222">
            <v>0</v>
          </cell>
          <cell r="L222">
            <v>0</v>
          </cell>
          <cell r="R222">
            <v>0</v>
          </cell>
          <cell r="S222">
            <v>0</v>
          </cell>
        </row>
        <row r="223">
          <cell r="A223" t="str">
            <v>Unit 13</v>
          </cell>
          <cell r="D223">
            <v>0</v>
          </cell>
          <cell r="E223">
            <v>0</v>
          </cell>
          <cell r="K223">
            <v>0</v>
          </cell>
          <cell r="L223">
            <v>0</v>
          </cell>
          <cell r="R223">
            <v>0</v>
          </cell>
          <cell r="S223">
            <v>0</v>
          </cell>
        </row>
        <row r="224">
          <cell r="A224" t="str">
            <v>Unit 14</v>
          </cell>
          <cell r="D224">
            <v>0</v>
          </cell>
          <cell r="E224">
            <v>0</v>
          </cell>
          <cell r="K224">
            <v>0</v>
          </cell>
          <cell r="L224">
            <v>0</v>
          </cell>
          <cell r="R224">
            <v>0</v>
          </cell>
          <cell r="S224">
            <v>0</v>
          </cell>
        </row>
        <row r="225">
          <cell r="A225" t="str">
            <v>Unit 15</v>
          </cell>
          <cell r="D225">
            <v>0</v>
          </cell>
          <cell r="E225">
            <v>0</v>
          </cell>
          <cell r="K225">
            <v>0</v>
          </cell>
          <cell r="L225">
            <v>0</v>
          </cell>
          <cell r="R225">
            <v>0</v>
          </cell>
          <cell r="S225">
            <v>0</v>
          </cell>
        </row>
        <row r="226">
          <cell r="A226" t="str">
            <v>Unit 16</v>
          </cell>
          <cell r="D226">
            <v>0</v>
          </cell>
          <cell r="E226">
            <v>0</v>
          </cell>
          <cell r="K226">
            <v>0</v>
          </cell>
          <cell r="L226">
            <v>0</v>
          </cell>
          <cell r="R226">
            <v>0</v>
          </cell>
          <cell r="S226">
            <v>0</v>
          </cell>
        </row>
        <row r="227">
          <cell r="A227" t="str">
            <v>Unit 17</v>
          </cell>
          <cell r="D227">
            <v>0</v>
          </cell>
          <cell r="E227">
            <v>0</v>
          </cell>
          <cell r="K227">
            <v>0</v>
          </cell>
          <cell r="L227">
            <v>0</v>
          </cell>
          <cell r="R227">
            <v>0</v>
          </cell>
          <cell r="S227">
            <v>0</v>
          </cell>
        </row>
        <row r="228">
          <cell r="A228" t="str">
            <v>Unit 18</v>
          </cell>
          <cell r="D228">
            <v>0</v>
          </cell>
          <cell r="E228">
            <v>0</v>
          </cell>
          <cell r="K228">
            <v>0</v>
          </cell>
          <cell r="L228">
            <v>0</v>
          </cell>
          <cell r="R228">
            <v>0</v>
          </cell>
          <cell r="S228">
            <v>0</v>
          </cell>
        </row>
        <row r="229">
          <cell r="A229" t="str">
            <v>Unit 19</v>
          </cell>
          <cell r="D229">
            <v>0</v>
          </cell>
          <cell r="E229">
            <v>0</v>
          </cell>
          <cell r="K229">
            <v>0</v>
          </cell>
          <cell r="L229">
            <v>0</v>
          </cell>
          <cell r="R229">
            <v>0</v>
          </cell>
          <cell r="S229">
            <v>0</v>
          </cell>
        </row>
        <row r="240">
          <cell r="A240" t="str">
            <v>Unit 5</v>
          </cell>
          <cell r="E240">
            <v>0</v>
          </cell>
          <cell r="L240">
            <v>0</v>
          </cell>
          <cell r="R240">
            <v>0</v>
          </cell>
        </row>
        <row r="241">
          <cell r="A241" t="str">
            <v>Unit 6</v>
          </cell>
          <cell r="E241">
            <v>0</v>
          </cell>
          <cell r="L241">
            <v>0</v>
          </cell>
          <cell r="R241">
            <v>0</v>
          </cell>
        </row>
        <row r="242">
          <cell r="A242" t="str">
            <v>Unit 7</v>
          </cell>
          <cell r="E242">
            <v>0</v>
          </cell>
          <cell r="L242">
            <v>0</v>
          </cell>
          <cell r="R242">
            <v>0</v>
          </cell>
        </row>
        <row r="243">
          <cell r="A243" t="str">
            <v>Unit 8</v>
          </cell>
          <cell r="E243">
            <v>0</v>
          </cell>
          <cell r="L243">
            <v>0</v>
          </cell>
          <cell r="R243">
            <v>0</v>
          </cell>
        </row>
        <row r="244">
          <cell r="A244" t="str">
            <v>Unit 9</v>
          </cell>
          <cell r="E244">
            <v>0</v>
          </cell>
          <cell r="L244">
            <v>0</v>
          </cell>
          <cell r="R244">
            <v>0</v>
          </cell>
        </row>
        <row r="245">
          <cell r="A245" t="str">
            <v>Unit 10</v>
          </cell>
          <cell r="E245">
            <v>0</v>
          </cell>
          <cell r="L245">
            <v>0</v>
          </cell>
          <cell r="R245">
            <v>0</v>
          </cell>
        </row>
        <row r="246">
          <cell r="A246" t="str">
            <v>Unit 11</v>
          </cell>
          <cell r="E246">
            <v>0</v>
          </cell>
          <cell r="L246">
            <v>0</v>
          </cell>
          <cell r="R246">
            <v>0</v>
          </cell>
        </row>
        <row r="247">
          <cell r="A247" t="str">
            <v>Unit 12</v>
          </cell>
          <cell r="E247">
            <v>0</v>
          </cell>
          <cell r="L247">
            <v>0</v>
          </cell>
          <cell r="R247">
            <v>0</v>
          </cell>
        </row>
        <row r="248">
          <cell r="A248" t="str">
            <v>Unit 13</v>
          </cell>
          <cell r="E248">
            <v>0</v>
          </cell>
          <cell r="L248">
            <v>0</v>
          </cell>
          <cell r="R248">
            <v>0</v>
          </cell>
        </row>
        <row r="249">
          <cell r="A249" t="str">
            <v>Unit 14</v>
          </cell>
          <cell r="E249">
            <v>0</v>
          </cell>
          <cell r="L249">
            <v>0</v>
          </cell>
          <cell r="R249">
            <v>0</v>
          </cell>
        </row>
        <row r="250">
          <cell r="A250" t="str">
            <v>Unit 15</v>
          </cell>
          <cell r="E250">
            <v>0</v>
          </cell>
          <cell r="L250">
            <v>0</v>
          </cell>
          <cell r="R250">
            <v>0</v>
          </cell>
        </row>
        <row r="251">
          <cell r="A251" t="str">
            <v>Unit 16</v>
          </cell>
          <cell r="E251">
            <v>0</v>
          </cell>
          <cell r="L251">
            <v>0</v>
          </cell>
          <cell r="R251">
            <v>0</v>
          </cell>
        </row>
        <row r="252">
          <cell r="A252" t="str">
            <v>Unit 17</v>
          </cell>
          <cell r="E252">
            <v>0</v>
          </cell>
          <cell r="L252">
            <v>0</v>
          </cell>
          <cell r="R252">
            <v>0</v>
          </cell>
        </row>
        <row r="253">
          <cell r="A253" t="str">
            <v>Unit 18</v>
          </cell>
          <cell r="E253">
            <v>0</v>
          </cell>
          <cell r="L253">
            <v>0</v>
          </cell>
          <cell r="R253">
            <v>0</v>
          </cell>
        </row>
        <row r="254">
          <cell r="A254" t="str">
            <v>Unit 19</v>
          </cell>
          <cell r="E254">
            <v>0</v>
          </cell>
          <cell r="L254">
            <v>0</v>
          </cell>
          <cell r="R254">
            <v>0</v>
          </cell>
        </row>
        <row r="265">
          <cell r="A265" t="str">
            <v>Unit 5</v>
          </cell>
          <cell r="E265">
            <v>0</v>
          </cell>
          <cell r="L265">
            <v>0</v>
          </cell>
          <cell r="M265">
            <v>0</v>
          </cell>
          <cell r="R265">
            <v>0</v>
          </cell>
        </row>
        <row r="266">
          <cell r="A266" t="str">
            <v>Unit 6</v>
          </cell>
          <cell r="E266">
            <v>0</v>
          </cell>
          <cell r="L266">
            <v>0</v>
          </cell>
          <cell r="M266">
            <v>0</v>
          </cell>
          <cell r="R266">
            <v>0</v>
          </cell>
        </row>
        <row r="267">
          <cell r="A267" t="str">
            <v>Unit 7</v>
          </cell>
          <cell r="E267">
            <v>0</v>
          </cell>
          <cell r="L267">
            <v>0</v>
          </cell>
          <cell r="M267">
            <v>0</v>
          </cell>
          <cell r="R267">
            <v>0</v>
          </cell>
        </row>
        <row r="268">
          <cell r="A268" t="str">
            <v>Unit 8</v>
          </cell>
          <cell r="E268">
            <v>0</v>
          </cell>
          <cell r="L268">
            <v>0</v>
          </cell>
          <cell r="M268">
            <v>0</v>
          </cell>
          <cell r="R268">
            <v>0</v>
          </cell>
        </row>
        <row r="269">
          <cell r="A269" t="str">
            <v>Unit 9</v>
          </cell>
          <cell r="E269">
            <v>0</v>
          </cell>
          <cell r="L269">
            <v>0</v>
          </cell>
          <cell r="M269">
            <v>0</v>
          </cell>
          <cell r="R269">
            <v>0</v>
          </cell>
        </row>
        <row r="270">
          <cell r="A270" t="str">
            <v>Unit 10</v>
          </cell>
          <cell r="E270">
            <v>0</v>
          </cell>
          <cell r="L270">
            <v>0</v>
          </cell>
          <cell r="M270">
            <v>0</v>
          </cell>
          <cell r="R270">
            <v>0</v>
          </cell>
        </row>
        <row r="271">
          <cell r="A271" t="str">
            <v>Unit 11</v>
          </cell>
          <cell r="E271">
            <v>0</v>
          </cell>
          <cell r="L271">
            <v>0</v>
          </cell>
          <cell r="M271">
            <v>0</v>
          </cell>
          <cell r="R271">
            <v>0</v>
          </cell>
        </row>
        <row r="272">
          <cell r="A272" t="str">
            <v>Unit 12</v>
          </cell>
          <cell r="E272">
            <v>0</v>
          </cell>
          <cell r="L272">
            <v>0</v>
          </cell>
          <cell r="M272">
            <v>0</v>
          </cell>
          <cell r="R272">
            <v>0</v>
          </cell>
        </row>
        <row r="273">
          <cell r="A273" t="str">
            <v>Unit 13</v>
          </cell>
          <cell r="E273">
            <v>0</v>
          </cell>
          <cell r="L273">
            <v>0</v>
          </cell>
          <cell r="M273">
            <v>0</v>
          </cell>
          <cell r="R273">
            <v>0</v>
          </cell>
        </row>
        <row r="274">
          <cell r="A274" t="str">
            <v>Unit 14</v>
          </cell>
          <cell r="E274">
            <v>0</v>
          </cell>
          <cell r="L274">
            <v>0</v>
          </cell>
          <cell r="M274">
            <v>0</v>
          </cell>
          <cell r="R274">
            <v>0</v>
          </cell>
        </row>
        <row r="275">
          <cell r="A275" t="str">
            <v>Unit 15</v>
          </cell>
          <cell r="E275">
            <v>0</v>
          </cell>
          <cell r="L275">
            <v>0</v>
          </cell>
          <cell r="M275">
            <v>0</v>
          </cell>
          <cell r="R275">
            <v>0</v>
          </cell>
        </row>
        <row r="276">
          <cell r="A276" t="str">
            <v>Unit 16</v>
          </cell>
          <cell r="E276">
            <v>0</v>
          </cell>
          <cell r="L276">
            <v>0</v>
          </cell>
          <cell r="M276">
            <v>0</v>
          </cell>
          <cell r="R276">
            <v>0</v>
          </cell>
        </row>
        <row r="277">
          <cell r="A277" t="str">
            <v>Unit 17</v>
          </cell>
          <cell r="E277">
            <v>0</v>
          </cell>
          <cell r="L277">
            <v>0</v>
          </cell>
          <cell r="M277">
            <v>0</v>
          </cell>
          <cell r="R277">
            <v>0</v>
          </cell>
        </row>
        <row r="278">
          <cell r="A278" t="str">
            <v>Unit 18</v>
          </cell>
          <cell r="E278">
            <v>0</v>
          </cell>
          <cell r="L278">
            <v>0</v>
          </cell>
          <cell r="M278">
            <v>0</v>
          </cell>
          <cell r="R278">
            <v>0</v>
          </cell>
        </row>
        <row r="279">
          <cell r="A279" t="str">
            <v>Unit 19</v>
          </cell>
          <cell r="E279">
            <v>0</v>
          </cell>
          <cell r="L279">
            <v>0</v>
          </cell>
          <cell r="M279">
            <v>0</v>
          </cell>
          <cell r="R279">
            <v>0</v>
          </cell>
        </row>
        <row r="290">
          <cell r="A290" t="str">
            <v>Unit 5</v>
          </cell>
          <cell r="E290">
            <v>0</v>
          </cell>
          <cell r="L290">
            <v>0</v>
          </cell>
          <cell r="R290">
            <v>0</v>
          </cell>
        </row>
        <row r="291">
          <cell r="A291" t="str">
            <v>Unit 6</v>
          </cell>
          <cell r="E291">
            <v>0</v>
          </cell>
          <cell r="L291">
            <v>0</v>
          </cell>
          <cell r="R291">
            <v>0</v>
          </cell>
        </row>
        <row r="292">
          <cell r="A292" t="str">
            <v>Unit 7</v>
          </cell>
          <cell r="E292">
            <v>0</v>
          </cell>
          <cell r="L292">
            <v>0</v>
          </cell>
          <cell r="R292">
            <v>0</v>
          </cell>
        </row>
        <row r="293">
          <cell r="A293" t="str">
            <v>Unit 8</v>
          </cell>
          <cell r="E293">
            <v>0</v>
          </cell>
          <cell r="L293">
            <v>0</v>
          </cell>
          <cell r="R293">
            <v>0</v>
          </cell>
        </row>
        <row r="294">
          <cell r="A294" t="str">
            <v>Unit 9</v>
          </cell>
          <cell r="E294">
            <v>0</v>
          </cell>
          <cell r="L294">
            <v>0</v>
          </cell>
          <cell r="R294">
            <v>0</v>
          </cell>
        </row>
        <row r="295">
          <cell r="A295" t="str">
            <v>Unit 10</v>
          </cell>
          <cell r="E295">
            <v>0</v>
          </cell>
          <cell r="L295">
            <v>0</v>
          </cell>
          <cell r="R295">
            <v>0</v>
          </cell>
        </row>
        <row r="296">
          <cell r="A296" t="str">
            <v>Unit 11</v>
          </cell>
          <cell r="E296">
            <v>0</v>
          </cell>
          <cell r="L296">
            <v>0</v>
          </cell>
          <cell r="R296">
            <v>0</v>
          </cell>
        </row>
        <row r="297">
          <cell r="A297" t="str">
            <v>Unit 12</v>
          </cell>
          <cell r="E297">
            <v>0</v>
          </cell>
          <cell r="L297">
            <v>0</v>
          </cell>
          <cell r="R297">
            <v>0</v>
          </cell>
        </row>
        <row r="298">
          <cell r="A298" t="str">
            <v>Unit 13</v>
          </cell>
          <cell r="E298">
            <v>0</v>
          </cell>
          <cell r="L298">
            <v>0</v>
          </cell>
          <cell r="R298">
            <v>0</v>
          </cell>
        </row>
        <row r="299">
          <cell r="A299" t="str">
            <v>Unit 14</v>
          </cell>
          <cell r="E299">
            <v>0</v>
          </cell>
          <cell r="L299">
            <v>0</v>
          </cell>
          <cell r="R299">
            <v>0</v>
          </cell>
        </row>
        <row r="300">
          <cell r="A300" t="str">
            <v>Unit 15</v>
          </cell>
          <cell r="E300">
            <v>0</v>
          </cell>
          <cell r="L300">
            <v>0</v>
          </cell>
          <cell r="R300">
            <v>0</v>
          </cell>
        </row>
        <row r="301">
          <cell r="A301" t="str">
            <v>Unit 16</v>
          </cell>
          <cell r="E301">
            <v>0</v>
          </cell>
          <cell r="L301">
            <v>0</v>
          </cell>
          <cell r="R301">
            <v>0</v>
          </cell>
        </row>
        <row r="302">
          <cell r="A302" t="str">
            <v>Unit 17</v>
          </cell>
          <cell r="E302">
            <v>0</v>
          </cell>
          <cell r="L302">
            <v>0</v>
          </cell>
          <cell r="R302">
            <v>0</v>
          </cell>
        </row>
        <row r="303">
          <cell r="A303" t="str">
            <v>Unit 18</v>
          </cell>
          <cell r="E303">
            <v>0</v>
          </cell>
          <cell r="L303">
            <v>0</v>
          </cell>
          <cell r="R303">
            <v>0</v>
          </cell>
        </row>
        <row r="304">
          <cell r="A304" t="str">
            <v>Unit 19</v>
          </cell>
          <cell r="E304">
            <v>0</v>
          </cell>
          <cell r="L304">
            <v>0</v>
          </cell>
          <cell r="R304">
            <v>0</v>
          </cell>
        </row>
        <row r="315">
          <cell r="A315" t="str">
            <v>Unit 5</v>
          </cell>
          <cell r="E315">
            <v>0</v>
          </cell>
          <cell r="L315">
            <v>0</v>
          </cell>
          <cell r="M315">
            <v>0</v>
          </cell>
          <cell r="R315">
            <v>0</v>
          </cell>
        </row>
        <row r="316">
          <cell r="A316" t="str">
            <v>Unit 6</v>
          </cell>
          <cell r="E316">
            <v>0</v>
          </cell>
          <cell r="L316">
            <v>0</v>
          </cell>
          <cell r="M316">
            <v>0</v>
          </cell>
          <cell r="R316">
            <v>0</v>
          </cell>
        </row>
        <row r="317">
          <cell r="A317" t="str">
            <v>Unit 7</v>
          </cell>
          <cell r="E317">
            <v>0</v>
          </cell>
          <cell r="L317">
            <v>0</v>
          </cell>
          <cell r="M317">
            <v>0</v>
          </cell>
          <cell r="R317">
            <v>0</v>
          </cell>
        </row>
        <row r="318">
          <cell r="A318" t="str">
            <v>Unit 8</v>
          </cell>
          <cell r="E318">
            <v>0</v>
          </cell>
          <cell r="L318">
            <v>0</v>
          </cell>
          <cell r="M318">
            <v>0</v>
          </cell>
          <cell r="R318">
            <v>0</v>
          </cell>
        </row>
        <row r="319">
          <cell r="A319" t="str">
            <v>Unit 9</v>
          </cell>
          <cell r="E319">
            <v>0</v>
          </cell>
          <cell r="L319">
            <v>0</v>
          </cell>
          <cell r="M319">
            <v>0</v>
          </cell>
          <cell r="R319">
            <v>0</v>
          </cell>
        </row>
        <row r="320">
          <cell r="A320" t="str">
            <v>Unit 10</v>
          </cell>
          <cell r="E320">
            <v>0</v>
          </cell>
          <cell r="L320">
            <v>0</v>
          </cell>
          <cell r="M320">
            <v>0</v>
          </cell>
          <cell r="R320">
            <v>0</v>
          </cell>
        </row>
        <row r="321">
          <cell r="A321" t="str">
            <v>Unit 11</v>
          </cell>
          <cell r="E321">
            <v>0</v>
          </cell>
          <cell r="L321">
            <v>0</v>
          </cell>
          <cell r="M321">
            <v>0</v>
          </cell>
          <cell r="R321">
            <v>0</v>
          </cell>
        </row>
        <row r="322">
          <cell r="A322" t="str">
            <v>Unit 12</v>
          </cell>
          <cell r="E322">
            <v>0</v>
          </cell>
          <cell r="L322">
            <v>0</v>
          </cell>
          <cell r="M322">
            <v>0</v>
          </cell>
          <cell r="R322">
            <v>0</v>
          </cell>
        </row>
        <row r="323">
          <cell r="A323" t="str">
            <v>Unit 13</v>
          </cell>
          <cell r="E323">
            <v>0</v>
          </cell>
          <cell r="L323">
            <v>0</v>
          </cell>
          <cell r="M323">
            <v>0</v>
          </cell>
          <cell r="R323">
            <v>0</v>
          </cell>
        </row>
        <row r="324">
          <cell r="A324" t="str">
            <v>Unit 14</v>
          </cell>
          <cell r="E324">
            <v>0</v>
          </cell>
          <cell r="L324">
            <v>0</v>
          </cell>
          <cell r="M324">
            <v>0</v>
          </cell>
          <cell r="R324">
            <v>0</v>
          </cell>
        </row>
        <row r="325">
          <cell r="A325" t="str">
            <v>Unit 15</v>
          </cell>
          <cell r="E325">
            <v>0</v>
          </cell>
          <cell r="L325">
            <v>0</v>
          </cell>
          <cell r="M325">
            <v>0</v>
          </cell>
          <cell r="R325">
            <v>0</v>
          </cell>
        </row>
        <row r="326">
          <cell r="A326" t="str">
            <v>Unit 16</v>
          </cell>
          <cell r="E326">
            <v>0</v>
          </cell>
          <cell r="L326">
            <v>0</v>
          </cell>
          <cell r="M326">
            <v>0</v>
          </cell>
          <cell r="R326">
            <v>0</v>
          </cell>
        </row>
        <row r="327">
          <cell r="A327" t="str">
            <v>Unit 17</v>
          </cell>
          <cell r="E327">
            <v>0</v>
          </cell>
          <cell r="L327">
            <v>0</v>
          </cell>
          <cell r="M327">
            <v>0</v>
          </cell>
          <cell r="R327">
            <v>0</v>
          </cell>
        </row>
        <row r="328">
          <cell r="A328" t="str">
            <v>Unit 18</v>
          </cell>
          <cell r="E328">
            <v>0</v>
          </cell>
          <cell r="L328">
            <v>0</v>
          </cell>
          <cell r="M328">
            <v>0</v>
          </cell>
          <cell r="R328">
            <v>0</v>
          </cell>
        </row>
        <row r="329">
          <cell r="A329" t="str">
            <v>Unit 19</v>
          </cell>
          <cell r="E329">
            <v>0</v>
          </cell>
          <cell r="L329">
            <v>0</v>
          </cell>
          <cell r="M329">
            <v>0</v>
          </cell>
          <cell r="R329">
            <v>0</v>
          </cell>
        </row>
        <row r="340">
          <cell r="A340" t="str">
            <v>Unit 5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R340">
            <v>0</v>
          </cell>
          <cell r="S340">
            <v>0</v>
          </cell>
        </row>
        <row r="341">
          <cell r="A341" t="str">
            <v>Unit 6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R341">
            <v>0</v>
          </cell>
          <cell r="S341">
            <v>0</v>
          </cell>
        </row>
        <row r="342">
          <cell r="A342" t="str">
            <v>Unit 7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R342">
            <v>0</v>
          </cell>
          <cell r="S342">
            <v>0</v>
          </cell>
        </row>
        <row r="343">
          <cell r="A343" t="str">
            <v>Unit 8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R343">
            <v>0</v>
          </cell>
          <cell r="S343">
            <v>0</v>
          </cell>
        </row>
        <row r="344">
          <cell r="A344" t="str">
            <v>Unit 9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R344">
            <v>0</v>
          </cell>
          <cell r="S344">
            <v>0</v>
          </cell>
        </row>
        <row r="345">
          <cell r="A345" t="str">
            <v>Unit 10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R345">
            <v>0</v>
          </cell>
          <cell r="S345">
            <v>0</v>
          </cell>
        </row>
        <row r="346">
          <cell r="A346" t="str">
            <v>Unit 11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R346">
            <v>0</v>
          </cell>
          <cell r="S346">
            <v>0</v>
          </cell>
        </row>
        <row r="347">
          <cell r="A347" t="str">
            <v>Unit 12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R347">
            <v>0</v>
          </cell>
          <cell r="S347">
            <v>0</v>
          </cell>
        </row>
        <row r="348">
          <cell r="A348" t="str">
            <v>Unit 13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R348">
            <v>0</v>
          </cell>
          <cell r="S348">
            <v>0</v>
          </cell>
        </row>
        <row r="349">
          <cell r="A349" t="str">
            <v>Unit 14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R349">
            <v>0</v>
          </cell>
          <cell r="S349">
            <v>0</v>
          </cell>
        </row>
        <row r="350">
          <cell r="A350" t="str">
            <v>Unit 15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R350">
            <v>0</v>
          </cell>
          <cell r="S350">
            <v>0</v>
          </cell>
        </row>
        <row r="351">
          <cell r="A351" t="str">
            <v>Unit 16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R351">
            <v>0</v>
          </cell>
          <cell r="S351">
            <v>0</v>
          </cell>
        </row>
        <row r="352">
          <cell r="A352" t="str">
            <v>Unit 17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R352">
            <v>0</v>
          </cell>
          <cell r="S352">
            <v>0</v>
          </cell>
        </row>
        <row r="353">
          <cell r="A353" t="str">
            <v>Unit 18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R353">
            <v>0</v>
          </cell>
          <cell r="S353">
            <v>0</v>
          </cell>
        </row>
        <row r="354">
          <cell r="A354" t="str">
            <v>Unit 19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R354">
            <v>0</v>
          </cell>
          <cell r="S354">
            <v>0</v>
          </cell>
        </row>
        <row r="365">
          <cell r="A365" t="str">
            <v>Unit 5</v>
          </cell>
          <cell r="D365">
            <v>0</v>
          </cell>
          <cell r="E365">
            <v>0</v>
          </cell>
          <cell r="K365">
            <v>0</v>
          </cell>
          <cell r="L365">
            <v>0</v>
          </cell>
          <cell r="R365">
            <v>0</v>
          </cell>
          <cell r="S365">
            <v>0</v>
          </cell>
        </row>
        <row r="366">
          <cell r="A366" t="str">
            <v>Unit 6</v>
          </cell>
          <cell r="D366">
            <v>0</v>
          </cell>
          <cell r="E366">
            <v>0</v>
          </cell>
          <cell r="K366">
            <v>0</v>
          </cell>
          <cell r="L366">
            <v>0</v>
          </cell>
          <cell r="R366">
            <v>0</v>
          </cell>
          <cell r="S366">
            <v>0</v>
          </cell>
        </row>
        <row r="367">
          <cell r="A367" t="str">
            <v>Unit 7</v>
          </cell>
          <cell r="D367">
            <v>0</v>
          </cell>
          <cell r="E367">
            <v>0</v>
          </cell>
          <cell r="K367">
            <v>0</v>
          </cell>
          <cell r="L367">
            <v>0</v>
          </cell>
          <cell r="R367">
            <v>0</v>
          </cell>
          <cell r="S367">
            <v>0</v>
          </cell>
        </row>
        <row r="368">
          <cell r="A368" t="str">
            <v>Unit 8</v>
          </cell>
          <cell r="D368">
            <v>0</v>
          </cell>
          <cell r="E368">
            <v>0</v>
          </cell>
          <cell r="K368">
            <v>0</v>
          </cell>
          <cell r="L368">
            <v>0</v>
          </cell>
          <cell r="R368">
            <v>0</v>
          </cell>
          <cell r="S368">
            <v>0</v>
          </cell>
        </row>
        <row r="369">
          <cell r="A369" t="str">
            <v>Unit 9</v>
          </cell>
          <cell r="D369">
            <v>0</v>
          </cell>
          <cell r="E369">
            <v>0</v>
          </cell>
          <cell r="K369">
            <v>0</v>
          </cell>
          <cell r="L369">
            <v>0</v>
          </cell>
          <cell r="R369">
            <v>0</v>
          </cell>
          <cell r="S369">
            <v>0</v>
          </cell>
        </row>
        <row r="370">
          <cell r="A370" t="str">
            <v>Unit 10</v>
          </cell>
          <cell r="D370">
            <v>0</v>
          </cell>
          <cell r="E370">
            <v>0</v>
          </cell>
          <cell r="K370">
            <v>0</v>
          </cell>
          <cell r="L370">
            <v>0</v>
          </cell>
          <cell r="R370">
            <v>0</v>
          </cell>
          <cell r="S370">
            <v>0</v>
          </cell>
        </row>
        <row r="371">
          <cell r="A371" t="str">
            <v>Unit 11</v>
          </cell>
          <cell r="D371">
            <v>0</v>
          </cell>
          <cell r="E371">
            <v>0</v>
          </cell>
          <cell r="K371">
            <v>0</v>
          </cell>
          <cell r="L371">
            <v>0</v>
          </cell>
          <cell r="R371">
            <v>0</v>
          </cell>
          <cell r="S371">
            <v>0</v>
          </cell>
        </row>
        <row r="372">
          <cell r="A372" t="str">
            <v>Unit 12</v>
          </cell>
          <cell r="D372">
            <v>0</v>
          </cell>
          <cell r="E372">
            <v>0</v>
          </cell>
          <cell r="K372">
            <v>0</v>
          </cell>
          <cell r="L372">
            <v>0</v>
          </cell>
          <cell r="R372">
            <v>0</v>
          </cell>
          <cell r="S372">
            <v>0</v>
          </cell>
        </row>
        <row r="373">
          <cell r="A373" t="str">
            <v>Unit 13</v>
          </cell>
          <cell r="D373">
            <v>0</v>
          </cell>
          <cell r="E373">
            <v>0</v>
          </cell>
          <cell r="K373">
            <v>0</v>
          </cell>
          <cell r="L373">
            <v>0</v>
          </cell>
          <cell r="R373">
            <v>0</v>
          </cell>
          <cell r="S373">
            <v>0</v>
          </cell>
        </row>
        <row r="374">
          <cell r="A374" t="str">
            <v>Unit 14</v>
          </cell>
          <cell r="D374">
            <v>0</v>
          </cell>
          <cell r="E374">
            <v>0</v>
          </cell>
          <cell r="K374">
            <v>0</v>
          </cell>
          <cell r="L374">
            <v>0</v>
          </cell>
          <cell r="R374">
            <v>0</v>
          </cell>
          <cell r="S374">
            <v>0</v>
          </cell>
        </row>
        <row r="375">
          <cell r="A375" t="str">
            <v>Unit 15</v>
          </cell>
          <cell r="D375">
            <v>0</v>
          </cell>
          <cell r="E375">
            <v>0</v>
          </cell>
          <cell r="K375">
            <v>0</v>
          </cell>
          <cell r="L375">
            <v>0</v>
          </cell>
          <cell r="R375">
            <v>0</v>
          </cell>
          <cell r="S375">
            <v>0</v>
          </cell>
        </row>
        <row r="376">
          <cell r="A376" t="str">
            <v>Unit 16</v>
          </cell>
          <cell r="D376">
            <v>0</v>
          </cell>
          <cell r="E376">
            <v>0</v>
          </cell>
          <cell r="K376">
            <v>0</v>
          </cell>
          <cell r="L376">
            <v>0</v>
          </cell>
          <cell r="R376">
            <v>0</v>
          </cell>
          <cell r="S376">
            <v>0</v>
          </cell>
        </row>
        <row r="377">
          <cell r="A377" t="str">
            <v>Unit 17</v>
          </cell>
          <cell r="D377">
            <v>0</v>
          </cell>
          <cell r="E377">
            <v>0</v>
          </cell>
          <cell r="K377">
            <v>0</v>
          </cell>
          <cell r="L377">
            <v>0</v>
          </cell>
          <cell r="R377">
            <v>0</v>
          </cell>
          <cell r="S377">
            <v>0</v>
          </cell>
        </row>
        <row r="378">
          <cell r="A378" t="str">
            <v>Unit 18</v>
          </cell>
          <cell r="D378">
            <v>0</v>
          </cell>
          <cell r="E378">
            <v>0</v>
          </cell>
          <cell r="K378">
            <v>0</v>
          </cell>
          <cell r="L378">
            <v>0</v>
          </cell>
          <cell r="R378">
            <v>0</v>
          </cell>
          <cell r="S378">
            <v>0</v>
          </cell>
        </row>
        <row r="379">
          <cell r="A379" t="str">
            <v>Unit 19</v>
          </cell>
          <cell r="D379">
            <v>0</v>
          </cell>
          <cell r="E379">
            <v>0</v>
          </cell>
          <cell r="K379">
            <v>0</v>
          </cell>
          <cell r="L379">
            <v>0</v>
          </cell>
          <cell r="R379">
            <v>0</v>
          </cell>
          <cell r="S379">
            <v>0</v>
          </cell>
        </row>
        <row r="390">
          <cell r="A390" t="str">
            <v>Unit 5</v>
          </cell>
          <cell r="D390">
            <v>0</v>
          </cell>
          <cell r="E390">
            <v>0</v>
          </cell>
          <cell r="K390">
            <v>0</v>
          </cell>
          <cell r="L390">
            <v>0</v>
          </cell>
          <cell r="R390">
            <v>0</v>
          </cell>
          <cell r="S390">
            <v>0</v>
          </cell>
        </row>
        <row r="391">
          <cell r="A391" t="str">
            <v>Unit 6</v>
          </cell>
          <cell r="D391">
            <v>0</v>
          </cell>
          <cell r="E391">
            <v>0</v>
          </cell>
          <cell r="K391">
            <v>0</v>
          </cell>
          <cell r="L391">
            <v>0</v>
          </cell>
          <cell r="R391">
            <v>0</v>
          </cell>
          <cell r="S391">
            <v>0</v>
          </cell>
        </row>
        <row r="392">
          <cell r="A392" t="str">
            <v>Unit 7</v>
          </cell>
          <cell r="D392">
            <v>0</v>
          </cell>
          <cell r="E392">
            <v>0</v>
          </cell>
          <cell r="K392">
            <v>0</v>
          </cell>
          <cell r="L392">
            <v>0</v>
          </cell>
          <cell r="R392">
            <v>0</v>
          </cell>
          <cell r="S392">
            <v>0</v>
          </cell>
        </row>
        <row r="393">
          <cell r="A393" t="str">
            <v>Unit 8</v>
          </cell>
          <cell r="D393">
            <v>0</v>
          </cell>
          <cell r="E393">
            <v>0</v>
          </cell>
          <cell r="K393">
            <v>0</v>
          </cell>
          <cell r="L393">
            <v>0</v>
          </cell>
          <cell r="R393">
            <v>0</v>
          </cell>
          <cell r="S393">
            <v>0</v>
          </cell>
        </row>
        <row r="394">
          <cell r="A394" t="str">
            <v>Unit 9</v>
          </cell>
          <cell r="D394">
            <v>0</v>
          </cell>
          <cell r="E394">
            <v>0</v>
          </cell>
          <cell r="K394">
            <v>0</v>
          </cell>
          <cell r="L394">
            <v>0</v>
          </cell>
          <cell r="R394">
            <v>0</v>
          </cell>
          <cell r="S394">
            <v>0</v>
          </cell>
        </row>
        <row r="395">
          <cell r="A395" t="str">
            <v>Unit 10</v>
          </cell>
          <cell r="D395">
            <v>0</v>
          </cell>
          <cell r="E395">
            <v>0</v>
          </cell>
          <cell r="K395">
            <v>0</v>
          </cell>
          <cell r="L395">
            <v>0</v>
          </cell>
          <cell r="R395">
            <v>0</v>
          </cell>
          <cell r="S395">
            <v>0</v>
          </cell>
        </row>
        <row r="396">
          <cell r="A396" t="str">
            <v>Unit 11</v>
          </cell>
          <cell r="D396">
            <v>0</v>
          </cell>
          <cell r="E396">
            <v>0</v>
          </cell>
          <cell r="K396">
            <v>0</v>
          </cell>
          <cell r="L396">
            <v>0</v>
          </cell>
          <cell r="R396">
            <v>0</v>
          </cell>
          <cell r="S396">
            <v>0</v>
          </cell>
        </row>
        <row r="397">
          <cell r="A397" t="str">
            <v>Unit 12</v>
          </cell>
          <cell r="D397">
            <v>0</v>
          </cell>
          <cell r="E397">
            <v>0</v>
          </cell>
          <cell r="K397">
            <v>0</v>
          </cell>
          <cell r="L397">
            <v>0</v>
          </cell>
          <cell r="R397">
            <v>0</v>
          </cell>
          <cell r="S397">
            <v>0</v>
          </cell>
        </row>
        <row r="398">
          <cell r="A398" t="str">
            <v>Unit 13</v>
          </cell>
          <cell r="D398">
            <v>0</v>
          </cell>
          <cell r="E398">
            <v>0</v>
          </cell>
          <cell r="K398">
            <v>0</v>
          </cell>
          <cell r="L398">
            <v>0</v>
          </cell>
          <cell r="R398">
            <v>0</v>
          </cell>
          <cell r="S398">
            <v>0</v>
          </cell>
        </row>
        <row r="399">
          <cell r="A399" t="str">
            <v>Unit 14</v>
          </cell>
          <cell r="D399">
            <v>0</v>
          </cell>
          <cell r="E399">
            <v>0</v>
          </cell>
          <cell r="K399">
            <v>0</v>
          </cell>
          <cell r="L399">
            <v>0</v>
          </cell>
          <cell r="R399">
            <v>0</v>
          </cell>
          <cell r="S399">
            <v>0</v>
          </cell>
        </row>
        <row r="400">
          <cell r="A400" t="str">
            <v>Unit 15</v>
          </cell>
          <cell r="D400">
            <v>0</v>
          </cell>
          <cell r="E400">
            <v>0</v>
          </cell>
          <cell r="K400">
            <v>0</v>
          </cell>
          <cell r="L400">
            <v>0</v>
          </cell>
          <cell r="R400">
            <v>0</v>
          </cell>
          <cell r="S400">
            <v>0</v>
          </cell>
        </row>
        <row r="401">
          <cell r="A401" t="str">
            <v>Unit 16</v>
          </cell>
          <cell r="D401">
            <v>0</v>
          </cell>
          <cell r="E401">
            <v>0</v>
          </cell>
          <cell r="K401">
            <v>0</v>
          </cell>
          <cell r="L401">
            <v>0</v>
          </cell>
          <cell r="R401">
            <v>0</v>
          </cell>
          <cell r="S401">
            <v>0</v>
          </cell>
        </row>
        <row r="402">
          <cell r="A402" t="str">
            <v>Unit 17</v>
          </cell>
          <cell r="D402">
            <v>0</v>
          </cell>
          <cell r="E402">
            <v>0</v>
          </cell>
          <cell r="K402">
            <v>0</v>
          </cell>
          <cell r="L402">
            <v>0</v>
          </cell>
          <cell r="R402">
            <v>0</v>
          </cell>
          <cell r="S402">
            <v>0</v>
          </cell>
        </row>
        <row r="403">
          <cell r="A403" t="str">
            <v>Unit 18</v>
          </cell>
          <cell r="D403">
            <v>0</v>
          </cell>
          <cell r="E403">
            <v>0</v>
          </cell>
          <cell r="K403">
            <v>0</v>
          </cell>
          <cell r="L403">
            <v>0</v>
          </cell>
          <cell r="R403">
            <v>0</v>
          </cell>
          <cell r="S403">
            <v>0</v>
          </cell>
        </row>
        <row r="404">
          <cell r="A404" t="str">
            <v>Unit 19</v>
          </cell>
          <cell r="D404">
            <v>0</v>
          </cell>
          <cell r="E404">
            <v>0</v>
          </cell>
          <cell r="K404">
            <v>0</v>
          </cell>
          <cell r="L404">
            <v>0</v>
          </cell>
          <cell r="R404">
            <v>0</v>
          </cell>
          <cell r="S404">
            <v>0</v>
          </cell>
        </row>
        <row r="415">
          <cell r="A415" t="str">
            <v>Unit 5</v>
          </cell>
          <cell r="E415">
            <v>0</v>
          </cell>
          <cell r="L415">
            <v>0</v>
          </cell>
          <cell r="M415">
            <v>0</v>
          </cell>
          <cell r="R415">
            <v>0</v>
          </cell>
          <cell r="S415">
            <v>0</v>
          </cell>
        </row>
        <row r="416">
          <cell r="A416" t="str">
            <v>Unit 6</v>
          </cell>
          <cell r="E416">
            <v>0</v>
          </cell>
          <cell r="L416">
            <v>0</v>
          </cell>
          <cell r="M416">
            <v>0</v>
          </cell>
          <cell r="R416">
            <v>0</v>
          </cell>
          <cell r="S416">
            <v>0</v>
          </cell>
        </row>
        <row r="417">
          <cell r="A417" t="str">
            <v>Unit 7</v>
          </cell>
          <cell r="E417">
            <v>0</v>
          </cell>
          <cell r="L417">
            <v>0</v>
          </cell>
          <cell r="M417">
            <v>0</v>
          </cell>
          <cell r="R417">
            <v>0</v>
          </cell>
          <cell r="S417">
            <v>0</v>
          </cell>
        </row>
        <row r="418">
          <cell r="A418" t="str">
            <v>Unit 8</v>
          </cell>
          <cell r="E418">
            <v>0</v>
          </cell>
          <cell r="L418">
            <v>0</v>
          </cell>
          <cell r="M418">
            <v>0</v>
          </cell>
          <cell r="R418">
            <v>0</v>
          </cell>
          <cell r="S418">
            <v>0</v>
          </cell>
        </row>
        <row r="419">
          <cell r="A419" t="str">
            <v>Unit 9</v>
          </cell>
          <cell r="E419">
            <v>0</v>
          </cell>
          <cell r="L419">
            <v>0</v>
          </cell>
          <cell r="M419">
            <v>0</v>
          </cell>
          <cell r="R419">
            <v>0</v>
          </cell>
          <cell r="S419">
            <v>0</v>
          </cell>
        </row>
        <row r="420">
          <cell r="A420" t="str">
            <v>Unit 10</v>
          </cell>
          <cell r="E420">
            <v>0</v>
          </cell>
          <cell r="L420">
            <v>0</v>
          </cell>
          <cell r="M420">
            <v>0</v>
          </cell>
          <cell r="R420">
            <v>0</v>
          </cell>
          <cell r="S420">
            <v>0</v>
          </cell>
        </row>
        <row r="421">
          <cell r="A421" t="str">
            <v>Unit 11</v>
          </cell>
          <cell r="E421">
            <v>0</v>
          </cell>
          <cell r="L421">
            <v>0</v>
          </cell>
          <cell r="M421">
            <v>0</v>
          </cell>
          <cell r="R421">
            <v>0</v>
          </cell>
          <cell r="S421">
            <v>0</v>
          </cell>
        </row>
        <row r="422">
          <cell r="A422" t="str">
            <v>Unit 12</v>
          </cell>
          <cell r="E422">
            <v>0</v>
          </cell>
          <cell r="L422">
            <v>0</v>
          </cell>
          <cell r="M422">
            <v>0</v>
          </cell>
          <cell r="R422">
            <v>0</v>
          </cell>
          <cell r="S422">
            <v>0</v>
          </cell>
        </row>
        <row r="423">
          <cell r="A423" t="str">
            <v>Unit 13</v>
          </cell>
          <cell r="E423">
            <v>0</v>
          </cell>
          <cell r="L423">
            <v>0</v>
          </cell>
          <cell r="M423">
            <v>0</v>
          </cell>
          <cell r="R423">
            <v>0</v>
          </cell>
          <cell r="S423">
            <v>0</v>
          </cell>
        </row>
        <row r="424">
          <cell r="A424" t="str">
            <v>Unit 14</v>
          </cell>
          <cell r="E424">
            <v>0</v>
          </cell>
          <cell r="L424">
            <v>0</v>
          </cell>
          <cell r="M424">
            <v>0</v>
          </cell>
          <cell r="R424">
            <v>0</v>
          </cell>
          <cell r="S424">
            <v>0</v>
          </cell>
        </row>
        <row r="425">
          <cell r="A425" t="str">
            <v>Unit 15</v>
          </cell>
          <cell r="E425">
            <v>0</v>
          </cell>
          <cell r="L425">
            <v>0</v>
          </cell>
          <cell r="M425">
            <v>0</v>
          </cell>
          <cell r="R425">
            <v>0</v>
          </cell>
          <cell r="S425">
            <v>0</v>
          </cell>
        </row>
        <row r="426">
          <cell r="A426" t="str">
            <v>Unit 16</v>
          </cell>
          <cell r="E426">
            <v>0</v>
          </cell>
          <cell r="L426">
            <v>0</v>
          </cell>
          <cell r="M426">
            <v>0</v>
          </cell>
          <cell r="R426">
            <v>0</v>
          </cell>
          <cell r="S426">
            <v>0</v>
          </cell>
        </row>
        <row r="427">
          <cell r="A427" t="str">
            <v>Unit 17</v>
          </cell>
          <cell r="E427">
            <v>0</v>
          </cell>
          <cell r="L427">
            <v>0</v>
          </cell>
          <cell r="M427">
            <v>0</v>
          </cell>
          <cell r="R427">
            <v>0</v>
          </cell>
          <cell r="S427">
            <v>0</v>
          </cell>
        </row>
        <row r="428">
          <cell r="A428" t="str">
            <v>Unit 18</v>
          </cell>
          <cell r="E428">
            <v>0</v>
          </cell>
          <cell r="L428">
            <v>0</v>
          </cell>
          <cell r="M428">
            <v>0</v>
          </cell>
          <cell r="R428">
            <v>0</v>
          </cell>
          <cell r="S428">
            <v>0</v>
          </cell>
        </row>
        <row r="429">
          <cell r="A429" t="str">
            <v>Unit 19</v>
          </cell>
          <cell r="E429">
            <v>0</v>
          </cell>
          <cell r="L429">
            <v>0</v>
          </cell>
          <cell r="M429">
            <v>0</v>
          </cell>
          <cell r="R429">
            <v>0</v>
          </cell>
          <cell r="S429">
            <v>0</v>
          </cell>
        </row>
        <row r="440">
          <cell r="A440" t="str">
            <v>Unit 5</v>
          </cell>
          <cell r="E440">
            <v>0</v>
          </cell>
          <cell r="L440">
            <v>0</v>
          </cell>
          <cell r="M440">
            <v>0</v>
          </cell>
          <cell r="R440">
            <v>0</v>
          </cell>
        </row>
        <row r="441">
          <cell r="A441" t="str">
            <v>Unit 6</v>
          </cell>
          <cell r="E441">
            <v>0</v>
          </cell>
          <cell r="L441">
            <v>0</v>
          </cell>
          <cell r="M441">
            <v>0</v>
          </cell>
          <cell r="R441">
            <v>0</v>
          </cell>
        </row>
        <row r="442">
          <cell r="A442" t="str">
            <v>Unit 7</v>
          </cell>
          <cell r="E442">
            <v>0</v>
          </cell>
          <cell r="L442">
            <v>0</v>
          </cell>
          <cell r="M442">
            <v>0</v>
          </cell>
          <cell r="R442">
            <v>0</v>
          </cell>
        </row>
        <row r="443">
          <cell r="A443" t="str">
            <v>Unit 8</v>
          </cell>
          <cell r="E443">
            <v>0</v>
          </cell>
          <cell r="L443">
            <v>0</v>
          </cell>
          <cell r="M443">
            <v>0</v>
          </cell>
          <cell r="R443">
            <v>0</v>
          </cell>
        </row>
        <row r="444">
          <cell r="A444" t="str">
            <v>Unit 9</v>
          </cell>
          <cell r="E444">
            <v>0</v>
          </cell>
          <cell r="L444">
            <v>0</v>
          </cell>
          <cell r="M444">
            <v>0</v>
          </cell>
          <cell r="R444">
            <v>0</v>
          </cell>
        </row>
        <row r="445">
          <cell r="A445" t="str">
            <v>Unit 10</v>
          </cell>
          <cell r="E445">
            <v>0</v>
          </cell>
          <cell r="L445">
            <v>0</v>
          </cell>
          <cell r="M445">
            <v>0</v>
          </cell>
          <cell r="R445">
            <v>0</v>
          </cell>
        </row>
        <row r="446">
          <cell r="A446" t="str">
            <v>Unit 11</v>
          </cell>
          <cell r="E446">
            <v>0</v>
          </cell>
          <cell r="L446">
            <v>0</v>
          </cell>
          <cell r="M446">
            <v>0</v>
          </cell>
          <cell r="R446">
            <v>0</v>
          </cell>
        </row>
        <row r="447">
          <cell r="A447" t="str">
            <v>Unit 12</v>
          </cell>
          <cell r="E447">
            <v>0</v>
          </cell>
          <cell r="L447">
            <v>0</v>
          </cell>
          <cell r="M447">
            <v>0</v>
          </cell>
          <cell r="R447">
            <v>0</v>
          </cell>
        </row>
        <row r="448">
          <cell r="A448" t="str">
            <v>Unit 13</v>
          </cell>
          <cell r="E448">
            <v>0</v>
          </cell>
          <cell r="L448">
            <v>0</v>
          </cell>
          <cell r="M448">
            <v>0</v>
          </cell>
          <cell r="R448">
            <v>0</v>
          </cell>
        </row>
        <row r="449">
          <cell r="A449" t="str">
            <v>Unit 14</v>
          </cell>
          <cell r="E449">
            <v>0</v>
          </cell>
          <cell r="L449">
            <v>0</v>
          </cell>
          <cell r="M449">
            <v>0</v>
          </cell>
          <cell r="R449">
            <v>0</v>
          </cell>
        </row>
        <row r="450">
          <cell r="A450" t="str">
            <v>Unit 15</v>
          </cell>
          <cell r="E450">
            <v>0</v>
          </cell>
          <cell r="L450">
            <v>0</v>
          </cell>
          <cell r="M450">
            <v>0</v>
          </cell>
          <cell r="R450">
            <v>0</v>
          </cell>
        </row>
        <row r="451">
          <cell r="A451" t="str">
            <v>Unit 16</v>
          </cell>
          <cell r="E451">
            <v>0</v>
          </cell>
          <cell r="L451">
            <v>0</v>
          </cell>
          <cell r="M451">
            <v>0</v>
          </cell>
          <cell r="R451">
            <v>0</v>
          </cell>
        </row>
        <row r="452">
          <cell r="A452" t="str">
            <v>Unit 17</v>
          </cell>
          <cell r="E452">
            <v>0</v>
          </cell>
          <cell r="L452">
            <v>0</v>
          </cell>
          <cell r="M452">
            <v>0</v>
          </cell>
          <cell r="R452">
            <v>0</v>
          </cell>
        </row>
        <row r="453">
          <cell r="A453" t="str">
            <v>Unit 18</v>
          </cell>
          <cell r="E453">
            <v>0</v>
          </cell>
          <cell r="L453">
            <v>0</v>
          </cell>
          <cell r="M453">
            <v>0</v>
          </cell>
          <cell r="R453">
            <v>0</v>
          </cell>
        </row>
        <row r="454">
          <cell r="A454" t="str">
            <v>Unit 19</v>
          </cell>
          <cell r="E454">
            <v>0</v>
          </cell>
          <cell r="L454">
            <v>0</v>
          </cell>
          <cell r="M454">
            <v>0</v>
          </cell>
          <cell r="R454">
            <v>0</v>
          </cell>
        </row>
        <row r="465">
          <cell r="A465" t="str">
            <v>Unit 5</v>
          </cell>
          <cell r="D465">
            <v>0</v>
          </cell>
          <cell r="E465">
            <v>0</v>
          </cell>
          <cell r="K465">
            <v>0</v>
          </cell>
          <cell r="L465">
            <v>0</v>
          </cell>
          <cell r="R465">
            <v>0</v>
          </cell>
          <cell r="S465">
            <v>0</v>
          </cell>
        </row>
        <row r="466">
          <cell r="A466" t="str">
            <v>Unit 6</v>
          </cell>
          <cell r="D466">
            <v>0</v>
          </cell>
          <cell r="E466">
            <v>0</v>
          </cell>
          <cell r="K466">
            <v>0</v>
          </cell>
          <cell r="L466">
            <v>0</v>
          </cell>
          <cell r="R466">
            <v>0</v>
          </cell>
          <cell r="S466">
            <v>0</v>
          </cell>
        </row>
        <row r="467">
          <cell r="A467" t="str">
            <v>Unit 7</v>
          </cell>
          <cell r="D467">
            <v>0</v>
          </cell>
          <cell r="E467">
            <v>0</v>
          </cell>
          <cell r="K467">
            <v>0</v>
          </cell>
          <cell r="L467">
            <v>0</v>
          </cell>
          <cell r="R467">
            <v>0</v>
          </cell>
          <cell r="S467">
            <v>0</v>
          </cell>
        </row>
        <row r="468">
          <cell r="A468" t="str">
            <v>Unit 8</v>
          </cell>
          <cell r="D468">
            <v>0</v>
          </cell>
          <cell r="E468">
            <v>0</v>
          </cell>
          <cell r="K468">
            <v>0</v>
          </cell>
          <cell r="L468">
            <v>0</v>
          </cell>
          <cell r="R468">
            <v>0</v>
          </cell>
          <cell r="S468">
            <v>0</v>
          </cell>
        </row>
        <row r="469">
          <cell r="A469" t="str">
            <v>Unit 9</v>
          </cell>
          <cell r="D469">
            <v>0</v>
          </cell>
          <cell r="E469">
            <v>0</v>
          </cell>
          <cell r="K469">
            <v>0</v>
          </cell>
          <cell r="L469">
            <v>0</v>
          </cell>
          <cell r="R469">
            <v>0</v>
          </cell>
          <cell r="S469">
            <v>0</v>
          </cell>
        </row>
        <row r="470">
          <cell r="A470" t="str">
            <v>Unit 10</v>
          </cell>
          <cell r="D470">
            <v>0</v>
          </cell>
          <cell r="E470">
            <v>0</v>
          </cell>
          <cell r="K470">
            <v>0</v>
          </cell>
          <cell r="L470">
            <v>0</v>
          </cell>
          <cell r="R470">
            <v>0</v>
          </cell>
          <cell r="S470">
            <v>0</v>
          </cell>
        </row>
        <row r="471">
          <cell r="A471" t="str">
            <v>Unit 11</v>
          </cell>
          <cell r="D471">
            <v>0</v>
          </cell>
          <cell r="E471">
            <v>0</v>
          </cell>
          <cell r="K471">
            <v>0</v>
          </cell>
          <cell r="L471">
            <v>0</v>
          </cell>
          <cell r="R471">
            <v>0</v>
          </cell>
          <cell r="S471">
            <v>0</v>
          </cell>
        </row>
        <row r="472">
          <cell r="A472" t="str">
            <v>Unit 12</v>
          </cell>
          <cell r="D472">
            <v>0</v>
          </cell>
          <cell r="E472">
            <v>0</v>
          </cell>
          <cell r="K472">
            <v>0</v>
          </cell>
          <cell r="L472">
            <v>0</v>
          </cell>
          <cell r="R472">
            <v>0</v>
          </cell>
          <cell r="S472">
            <v>0</v>
          </cell>
        </row>
        <row r="473">
          <cell r="A473" t="str">
            <v>Unit 13</v>
          </cell>
          <cell r="D473">
            <v>0</v>
          </cell>
          <cell r="E473">
            <v>0</v>
          </cell>
          <cell r="K473">
            <v>0</v>
          </cell>
          <cell r="L473">
            <v>0</v>
          </cell>
          <cell r="R473">
            <v>0</v>
          </cell>
          <cell r="S473">
            <v>0</v>
          </cell>
        </row>
        <row r="474">
          <cell r="A474" t="str">
            <v>Unit 14</v>
          </cell>
          <cell r="D474">
            <v>0</v>
          </cell>
          <cell r="E474">
            <v>0</v>
          </cell>
          <cell r="K474">
            <v>0</v>
          </cell>
          <cell r="L474">
            <v>0</v>
          </cell>
          <cell r="R474">
            <v>0</v>
          </cell>
          <cell r="S474">
            <v>0</v>
          </cell>
        </row>
        <row r="475">
          <cell r="A475" t="str">
            <v>Unit 15</v>
          </cell>
          <cell r="D475">
            <v>0</v>
          </cell>
          <cell r="E475">
            <v>0</v>
          </cell>
          <cell r="K475">
            <v>0</v>
          </cell>
          <cell r="L475">
            <v>0</v>
          </cell>
          <cell r="R475">
            <v>0</v>
          </cell>
          <cell r="S475">
            <v>0</v>
          </cell>
        </row>
        <row r="476">
          <cell r="A476" t="str">
            <v>Unit 16</v>
          </cell>
          <cell r="D476">
            <v>0</v>
          </cell>
          <cell r="E476">
            <v>0</v>
          </cell>
          <cell r="K476">
            <v>0</v>
          </cell>
          <cell r="L476">
            <v>0</v>
          </cell>
          <cell r="R476">
            <v>0</v>
          </cell>
          <cell r="S476">
            <v>0</v>
          </cell>
        </row>
        <row r="477">
          <cell r="A477" t="str">
            <v>Unit 17</v>
          </cell>
          <cell r="D477">
            <v>0</v>
          </cell>
          <cell r="E477">
            <v>0</v>
          </cell>
          <cell r="K477">
            <v>0</v>
          </cell>
          <cell r="L477">
            <v>0</v>
          </cell>
          <cell r="R477">
            <v>0</v>
          </cell>
          <cell r="S477">
            <v>0</v>
          </cell>
        </row>
        <row r="478">
          <cell r="A478" t="str">
            <v>Unit 18</v>
          </cell>
          <cell r="D478">
            <v>0</v>
          </cell>
          <cell r="E478">
            <v>0</v>
          </cell>
          <cell r="K478">
            <v>0</v>
          </cell>
          <cell r="L478">
            <v>0</v>
          </cell>
          <cell r="R478">
            <v>0</v>
          </cell>
          <cell r="S478">
            <v>0</v>
          </cell>
        </row>
        <row r="479">
          <cell r="A479" t="str">
            <v>Unit 19</v>
          </cell>
          <cell r="D479">
            <v>0</v>
          </cell>
          <cell r="E479">
            <v>0</v>
          </cell>
          <cell r="K479">
            <v>0</v>
          </cell>
          <cell r="L479">
            <v>0</v>
          </cell>
          <cell r="R479">
            <v>0</v>
          </cell>
          <cell r="S479">
            <v>0</v>
          </cell>
        </row>
        <row r="662">
          <cell r="A662" t="str">
            <v>Item 15</v>
          </cell>
          <cell r="G662">
            <v>0</v>
          </cell>
          <cell r="J662">
            <v>0</v>
          </cell>
          <cell r="M662">
            <v>0</v>
          </cell>
          <cell r="P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</row>
        <row r="663">
          <cell r="A663" t="str">
            <v>Item 16</v>
          </cell>
          <cell r="G663">
            <v>0</v>
          </cell>
          <cell r="J663">
            <v>0</v>
          </cell>
          <cell r="M663">
            <v>0</v>
          </cell>
          <cell r="P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</row>
        <row r="664">
          <cell r="A664" t="str">
            <v>Item 17</v>
          </cell>
          <cell r="G664">
            <v>0</v>
          </cell>
          <cell r="J664">
            <v>0</v>
          </cell>
          <cell r="M664">
            <v>0</v>
          </cell>
          <cell r="P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</row>
        <row r="665">
          <cell r="A665" t="str">
            <v>Item 18</v>
          </cell>
          <cell r="G665">
            <v>0</v>
          </cell>
          <cell r="J665">
            <v>0</v>
          </cell>
          <cell r="M665">
            <v>0</v>
          </cell>
          <cell r="P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</row>
        <row r="666">
          <cell r="A666" t="str">
            <v>Item 19</v>
          </cell>
          <cell r="G666">
            <v>0</v>
          </cell>
          <cell r="J666">
            <v>0</v>
          </cell>
          <cell r="M666">
            <v>0</v>
          </cell>
          <cell r="P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</row>
        <row r="667">
          <cell r="A667" t="str">
            <v>Item 20</v>
          </cell>
          <cell r="G667">
            <v>0</v>
          </cell>
          <cell r="J667">
            <v>0</v>
          </cell>
          <cell r="M667">
            <v>0</v>
          </cell>
          <cell r="P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</row>
        <row r="668">
          <cell r="A668" t="str">
            <v>Item 21</v>
          </cell>
          <cell r="G668">
            <v>0</v>
          </cell>
          <cell r="J668">
            <v>0</v>
          </cell>
          <cell r="M668">
            <v>0</v>
          </cell>
          <cell r="P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</row>
        <row r="669">
          <cell r="A669" t="str">
            <v>Item 22</v>
          </cell>
          <cell r="G669">
            <v>0</v>
          </cell>
          <cell r="J669">
            <v>0</v>
          </cell>
          <cell r="M669">
            <v>0</v>
          </cell>
          <cell r="P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</row>
        <row r="670">
          <cell r="A670" t="str">
            <v>Item 23</v>
          </cell>
          <cell r="G670">
            <v>0</v>
          </cell>
          <cell r="J670">
            <v>0</v>
          </cell>
          <cell r="M670">
            <v>0</v>
          </cell>
          <cell r="P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</row>
        <row r="671">
          <cell r="A671" t="str">
            <v>Item 24</v>
          </cell>
          <cell r="G671">
            <v>0</v>
          </cell>
          <cell r="J671">
            <v>0</v>
          </cell>
          <cell r="M671">
            <v>0</v>
          </cell>
          <cell r="P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</row>
        <row r="672">
          <cell r="A672" t="str">
            <v>Item 25</v>
          </cell>
          <cell r="G672">
            <v>0</v>
          </cell>
          <cell r="J672">
            <v>0</v>
          </cell>
          <cell r="M672">
            <v>0</v>
          </cell>
          <cell r="P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</row>
        <row r="673">
          <cell r="A673" t="str">
            <v>Item 26</v>
          </cell>
          <cell r="G673">
            <v>0</v>
          </cell>
          <cell r="J673">
            <v>0</v>
          </cell>
          <cell r="M673">
            <v>0</v>
          </cell>
          <cell r="P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</row>
        <row r="674">
          <cell r="A674" t="str">
            <v>Item 27</v>
          </cell>
          <cell r="G674">
            <v>0</v>
          </cell>
          <cell r="J674">
            <v>0</v>
          </cell>
          <cell r="M674">
            <v>0</v>
          </cell>
          <cell r="P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</row>
        <row r="675">
          <cell r="A675" t="str">
            <v>Item 28</v>
          </cell>
          <cell r="G675">
            <v>0</v>
          </cell>
          <cell r="J675">
            <v>0</v>
          </cell>
          <cell r="M675">
            <v>0</v>
          </cell>
          <cell r="P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</row>
        <row r="676">
          <cell r="A676" t="str">
            <v>Item 29</v>
          </cell>
          <cell r="G676">
            <v>0</v>
          </cell>
          <cell r="J676">
            <v>0</v>
          </cell>
          <cell r="M676">
            <v>0</v>
          </cell>
          <cell r="P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</row>
        <row r="677">
          <cell r="A677" t="str">
            <v>Item 30</v>
          </cell>
          <cell r="G677">
            <v>0</v>
          </cell>
          <cell r="J677">
            <v>0</v>
          </cell>
          <cell r="M677">
            <v>0</v>
          </cell>
          <cell r="P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</row>
        <row r="678">
          <cell r="A678" t="str">
            <v>Item 31</v>
          </cell>
          <cell r="G678">
            <v>0</v>
          </cell>
          <cell r="J678">
            <v>0</v>
          </cell>
          <cell r="M678">
            <v>0</v>
          </cell>
          <cell r="P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</row>
        <row r="679">
          <cell r="A679" t="str">
            <v>Item 32</v>
          </cell>
          <cell r="G679">
            <v>0</v>
          </cell>
          <cell r="J679">
            <v>0</v>
          </cell>
          <cell r="M679">
            <v>0</v>
          </cell>
          <cell r="P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</row>
        <row r="680">
          <cell r="A680" t="str">
            <v>Item 33</v>
          </cell>
          <cell r="G680">
            <v>0</v>
          </cell>
          <cell r="J680">
            <v>0</v>
          </cell>
          <cell r="M680">
            <v>0</v>
          </cell>
          <cell r="P680">
            <v>0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</row>
        <row r="681">
          <cell r="A681" t="str">
            <v>Item 34</v>
          </cell>
          <cell r="G681">
            <v>0</v>
          </cell>
          <cell r="J681">
            <v>0</v>
          </cell>
          <cell r="M681">
            <v>0</v>
          </cell>
          <cell r="P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</row>
        <row r="682">
          <cell r="A682" t="str">
            <v>Item 35</v>
          </cell>
          <cell r="G682">
            <v>0</v>
          </cell>
          <cell r="J682">
            <v>0</v>
          </cell>
          <cell r="M682">
            <v>0</v>
          </cell>
          <cell r="P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</row>
        <row r="683">
          <cell r="A683" t="str">
            <v>Item 36</v>
          </cell>
          <cell r="G683">
            <v>0</v>
          </cell>
          <cell r="J683">
            <v>0</v>
          </cell>
          <cell r="M683">
            <v>0</v>
          </cell>
          <cell r="P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</row>
        <row r="684">
          <cell r="A684" t="str">
            <v>Item 37</v>
          </cell>
          <cell r="G684">
            <v>0</v>
          </cell>
          <cell r="J684">
            <v>0</v>
          </cell>
          <cell r="M684">
            <v>0</v>
          </cell>
          <cell r="P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</row>
        <row r="685">
          <cell r="A685" t="str">
            <v>Item 38</v>
          </cell>
          <cell r="G685">
            <v>0</v>
          </cell>
          <cell r="J685">
            <v>0</v>
          </cell>
          <cell r="M685">
            <v>0</v>
          </cell>
          <cell r="P685">
            <v>0</v>
          </cell>
          <cell r="T685">
            <v>0</v>
          </cell>
          <cell r="U685">
            <v>0</v>
          </cell>
          <cell r="V685">
            <v>0</v>
          </cell>
          <cell r="W685">
            <v>0</v>
          </cell>
        </row>
        <row r="686">
          <cell r="A686" t="str">
            <v>Item 39</v>
          </cell>
          <cell r="G686">
            <v>0</v>
          </cell>
          <cell r="J686">
            <v>0</v>
          </cell>
          <cell r="M686">
            <v>0</v>
          </cell>
          <cell r="P686">
            <v>0</v>
          </cell>
          <cell r="T686">
            <v>0</v>
          </cell>
          <cell r="U686">
            <v>0</v>
          </cell>
          <cell r="V686">
            <v>0</v>
          </cell>
          <cell r="W686">
            <v>0</v>
          </cell>
        </row>
        <row r="687">
          <cell r="A687" t="str">
            <v>Item 40</v>
          </cell>
          <cell r="G687">
            <v>0</v>
          </cell>
          <cell r="J687">
            <v>0</v>
          </cell>
          <cell r="M687">
            <v>0</v>
          </cell>
          <cell r="P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</row>
        <row r="688">
          <cell r="A688" t="str">
            <v>Item 41</v>
          </cell>
          <cell r="G688">
            <v>0</v>
          </cell>
          <cell r="J688">
            <v>0</v>
          </cell>
          <cell r="M688">
            <v>0</v>
          </cell>
          <cell r="P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</row>
        <row r="689">
          <cell r="A689" t="str">
            <v>Item 42</v>
          </cell>
          <cell r="G689">
            <v>0</v>
          </cell>
          <cell r="J689">
            <v>0</v>
          </cell>
          <cell r="M689">
            <v>0</v>
          </cell>
          <cell r="P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</row>
        <row r="690">
          <cell r="A690" t="str">
            <v>Item 43</v>
          </cell>
          <cell r="G690">
            <v>0</v>
          </cell>
          <cell r="J690">
            <v>0</v>
          </cell>
          <cell r="M690">
            <v>0</v>
          </cell>
          <cell r="P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</row>
        <row r="691">
          <cell r="A691" t="str">
            <v>Item 44</v>
          </cell>
          <cell r="G691">
            <v>0</v>
          </cell>
          <cell r="J691">
            <v>0</v>
          </cell>
          <cell r="M691">
            <v>0</v>
          </cell>
          <cell r="P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</row>
        <row r="692">
          <cell r="A692" t="str">
            <v>Item 45</v>
          </cell>
          <cell r="G692">
            <v>0</v>
          </cell>
          <cell r="J692">
            <v>0</v>
          </cell>
          <cell r="M692">
            <v>0</v>
          </cell>
          <cell r="P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</row>
        <row r="693">
          <cell r="A693" t="str">
            <v>Item 46</v>
          </cell>
          <cell r="G693">
            <v>0</v>
          </cell>
          <cell r="J693">
            <v>0</v>
          </cell>
          <cell r="M693">
            <v>0</v>
          </cell>
          <cell r="P693">
            <v>0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</row>
        <row r="694">
          <cell r="A694" t="str">
            <v>Item 47</v>
          </cell>
          <cell r="G694">
            <v>0</v>
          </cell>
          <cell r="J694">
            <v>0</v>
          </cell>
          <cell r="M694">
            <v>0</v>
          </cell>
          <cell r="P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</row>
        <row r="695">
          <cell r="A695" t="str">
            <v>Item 48</v>
          </cell>
          <cell r="G695">
            <v>0</v>
          </cell>
          <cell r="J695">
            <v>0</v>
          </cell>
          <cell r="M695">
            <v>0</v>
          </cell>
          <cell r="P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из сем"/>
      <sheetName val="O.400-VAT "/>
      <sheetName val="- 1 -"/>
      <sheetName val="База"/>
      <sheetName val="ОборБалФормОтч"/>
      <sheetName val="ТитулЛистОтч"/>
      <sheetName val="J-600 - AR - Lead"/>
      <sheetName val="FP20DB (3)"/>
      <sheetName val="Статьи"/>
      <sheetName val="PKF-2005"/>
      <sheetName val="Cost 99v98"/>
      <sheetName val="H3.100 Rollforward"/>
      <sheetName val="Workings"/>
      <sheetName val="Macroeconomic Assump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фициальные курсы"/>
      <sheetName val="Диаграмма"/>
      <sheetName val="2001-..."/>
    </sheetNames>
    <sheetDataSet>
      <sheetData sheetId="0"/>
      <sheetData sheetId="1" refreshError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X rates"/>
      <sheetName val="A2.2 OAR"/>
      <sheetName val="A4.4.cons_04.03"/>
      <sheetName val="A4.100 - TS 2004"/>
      <sheetName val="Cash Flow_2004"/>
      <sheetName val="O.750_DTL _Audited Actual"/>
      <sheetName val="O.750_DTL _Audited per Books"/>
      <sheetName val="FS disclosures"/>
      <sheetName val="O.760_DTL _Audited PD"/>
      <sheetName val="ES"/>
      <sheetName val="ЯНВАРЬ"/>
      <sheetName val="Cost 99v98"/>
      <sheetName val="FES"/>
      <sheetName val="KONSOLID"/>
      <sheetName val="Profit &amp; Loss Total"/>
      <sheetName val="U2.1013"/>
      <sheetName val="C-Total Market"/>
      <sheetName val="I-Demand Drivers"/>
      <sheetName val="B-4"/>
    </sheetNames>
    <sheetDataSet>
      <sheetData sheetId="0">
        <row r="2">
          <cell r="B2">
            <v>130</v>
          </cell>
        </row>
        <row r="3">
          <cell r="B3">
            <v>144.22</v>
          </cell>
        </row>
        <row r="4">
          <cell r="B4">
            <v>136.07</v>
          </cell>
        </row>
        <row r="5">
          <cell r="B5">
            <v>149.51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урсы"/>
      <sheetName val="Форма отчета"/>
      <sheetName val="Доходность"/>
      <sheetName val="Портфель"/>
      <sheetName val="Свод $"/>
      <sheetName val="Свод тенге"/>
      <sheetName val="База распределения"/>
      <sheetName val="Модель расчета"/>
      <sheetName val="Контакты"/>
      <sheetName val="Контакты (2)"/>
      <sheetName val="Индексы"/>
      <sheetName val="группа"/>
    </sheetNames>
    <sheetDataSet>
      <sheetData sheetId="0">
        <row r="3">
          <cell r="C3" t="str">
            <v>KZT</v>
          </cell>
        </row>
        <row r="4">
          <cell r="C4" t="str">
            <v>USD</v>
          </cell>
        </row>
        <row r="5">
          <cell r="C5" t="str">
            <v>EUR</v>
          </cell>
        </row>
        <row r="6">
          <cell r="C6" t="str">
            <v>RUB</v>
          </cell>
        </row>
        <row r="7">
          <cell r="C7" t="str">
            <v>GBP</v>
          </cell>
        </row>
        <row r="8">
          <cell r="C8" t="str">
            <v>JPY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E3" t="str">
            <v>ЕАЭ</v>
          </cell>
          <cell r="F3" t="str">
            <v>Текущий счет</v>
          </cell>
          <cell r="G3" t="str">
            <v xml:space="preserve">НБРК </v>
          </cell>
        </row>
        <row r="4">
          <cell r="F4" t="str">
            <v>ГЦБ</v>
          </cell>
          <cell r="G4" t="str">
            <v>ГЦБ</v>
          </cell>
        </row>
        <row r="5">
          <cell r="F5" t="str">
            <v>Депозит</v>
          </cell>
          <cell r="G5" t="str">
            <v>Банк ЦентрКредит</v>
          </cell>
        </row>
        <row r="6">
          <cell r="F6" t="str">
            <v>Гос. программа</v>
          </cell>
          <cell r="G6" t="str">
            <v>Народный Банк</v>
          </cell>
        </row>
        <row r="7">
          <cell r="F7" t="str">
            <v>Корпоративные облигации</v>
          </cell>
          <cell r="G7" t="str">
            <v>Казкоммерцбанк</v>
          </cell>
        </row>
        <row r="8">
          <cell r="F8" t="str">
            <v>Акции</v>
          </cell>
          <cell r="G8" t="str">
            <v>БТА Банк</v>
          </cell>
        </row>
        <row r="9">
          <cell r="F9" t="str">
            <v>Внебалансовые требования</v>
          </cell>
          <cell r="G9" t="str">
            <v>Kaspi Bank</v>
          </cell>
        </row>
        <row r="10">
          <cell r="F10" t="str">
            <v>Обратн. РЕПО</v>
          </cell>
          <cell r="G10" t="str">
            <v>Евразийский Банк</v>
          </cell>
        </row>
        <row r="11">
          <cell r="G11" t="str">
            <v>Астана-финанс</v>
          </cell>
        </row>
        <row r="12">
          <cell r="G12" t="str">
            <v>АТФ Банк</v>
          </cell>
        </row>
        <row r="13">
          <cell r="G13" t="str">
            <v>Темирбанк</v>
          </cell>
        </row>
        <row r="14">
          <cell r="G14" t="str">
            <v>Нурбанк</v>
          </cell>
        </row>
        <row r="15">
          <cell r="G15" t="str">
            <v>Цеснабанк</v>
          </cell>
        </row>
        <row r="16">
          <cell r="G16" t="str">
            <v>Альянс Банк</v>
          </cell>
        </row>
        <row r="17">
          <cell r="G17" t="str">
            <v>RBS Казахстан</v>
          </cell>
        </row>
        <row r="18">
          <cell r="G18" t="str">
            <v>Ситибанк Казахстан</v>
          </cell>
        </row>
        <row r="19">
          <cell r="G19" t="str">
            <v>Сбербанк Казахстан</v>
          </cell>
        </row>
        <row r="20">
          <cell r="G20" t="str">
            <v xml:space="preserve">HSBC Банк Казахстан </v>
          </cell>
        </row>
        <row r="21">
          <cell r="G21" t="str">
            <v>Жилстройсбербанк</v>
          </cell>
        </row>
        <row r="22">
          <cell r="G22" t="str">
            <v>Эксимбанк</v>
          </cell>
        </row>
        <row r="23">
          <cell r="G23" t="str">
            <v>Альфа-Банк Казахстан</v>
          </cell>
        </row>
        <row r="24">
          <cell r="G24" t="str">
            <v>Дельта банк</v>
          </cell>
        </row>
        <row r="25">
          <cell r="G25" t="str">
            <v>Банк Позитив Казахстан</v>
          </cell>
        </row>
        <row r="26">
          <cell r="G26" t="str">
            <v>Банк Китая в Казахстане</v>
          </cell>
        </row>
        <row r="27">
          <cell r="G27" t="str">
            <v>ТПБК</v>
          </cell>
        </row>
        <row r="28">
          <cell r="G28" t="str">
            <v>АзияКредит Банк</v>
          </cell>
        </row>
        <row r="29">
          <cell r="G29" t="str">
            <v>Казинвестбанк</v>
          </cell>
        </row>
        <row r="30">
          <cell r="G30" t="str">
            <v>Метрокомбанк</v>
          </cell>
        </row>
        <row r="31">
          <cell r="G31" t="str">
            <v>Данабанк</v>
          </cell>
        </row>
        <row r="32">
          <cell r="G32" t="str">
            <v>ТАИБ Казахский Банк</v>
          </cell>
        </row>
        <row r="33">
          <cell r="G33" t="str">
            <v>Сеним-Банк</v>
          </cell>
        </row>
        <row r="34">
          <cell r="G34" t="str">
            <v>Банк Астана-финанс</v>
          </cell>
        </row>
        <row r="35">
          <cell r="G35" t="str">
            <v>Мастербанк</v>
          </cell>
        </row>
        <row r="36">
          <cell r="G36" t="str">
            <v>Заман-Банк</v>
          </cell>
        </row>
        <row r="37">
          <cell r="G37" t="str">
            <v>НБ Пакистана в Казахстане</v>
          </cell>
        </row>
        <row r="38">
          <cell r="G38" t="str">
            <v>ЗИРААТ ИНТЕРНЕШНЛ БАНК</v>
          </cell>
        </row>
        <row r="39">
          <cell r="G39" t="str">
            <v>Казинкомбанк</v>
          </cell>
        </row>
        <row r="40">
          <cell r="G40" t="str">
            <v>Хоум Кредит Банк</v>
          </cell>
        </row>
        <row r="41">
          <cell r="G41" t="str">
            <v>Шинхан Банк</v>
          </cell>
        </row>
        <row r="42">
          <cell r="G42" t="str">
            <v>Банк ВТБ</v>
          </cell>
        </row>
        <row r="43">
          <cell r="G43" t="str">
            <v>Касса Нова</v>
          </cell>
        </row>
        <row r="44">
          <cell r="G44" t="str">
            <v>Аль-Хилаль Банк</v>
          </cell>
        </row>
        <row r="45">
          <cell r="G45" t="str">
            <v>Прочие</v>
          </cell>
        </row>
        <row r="46">
          <cell r="G46" t="str">
            <v>Минфин РК</v>
          </cell>
        </row>
        <row r="47">
          <cell r="G47" t="str">
            <v>АО "ФНБ "Самрук-Казына"</v>
          </cell>
        </row>
        <row r="48">
          <cell r="G48" t="str">
            <v>Представительство банка-нерезидента в Казахстане</v>
          </cell>
        </row>
        <row r="49">
          <cell r="G49" t="str">
            <v>Банк-нерезидент за рубежом</v>
          </cell>
        </row>
      </sheetData>
      <sheetData sheetId="11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Предпр"/>
      <sheetName val="ЦентрЗатр"/>
      <sheetName val="ЕдИзм"/>
      <sheetName val="ЯНВАРЬ"/>
      <sheetName val="из сем"/>
      <sheetName val="Форма2"/>
      <sheetName val="definitions"/>
      <sheetName val="33. Tran. and selling expenses"/>
      <sheetName val="Счет-ф"/>
      <sheetName val="курсы"/>
      <sheetName val="аккредитивы"/>
      <sheetName val="C-Total Market"/>
      <sheetName val="I-Demand Drivers"/>
      <sheetName val="D2 DCF"/>
      <sheetName val="бартер"/>
      <sheetName val="Аукцион - форма"/>
      <sheetName val="П_макросы"/>
      <sheetName val="П_приформирование"/>
      <sheetName val="Dialog_vvod"/>
      <sheetName val="Ждать"/>
      <sheetName val="Имена_файлов"/>
      <sheetName val="Config"/>
      <sheetName val="Д_архивация"/>
      <sheetName val="Д_даты_архивации"/>
      <sheetName val="Д_настройка"/>
      <sheetName val="TB"/>
      <sheetName val="PR CN"/>
    </sheetNames>
    <sheetDataSet>
      <sheetData sheetId="0">
        <row r="2">
          <cell r="A2" t="str">
            <v>НИН</v>
          </cell>
          <cell r="B2" t="str">
            <v>№
эмиссии
п/п</v>
          </cell>
          <cell r="C2" t="str">
            <v>Дата
эмиссии</v>
          </cell>
          <cell r="D2" t="str">
            <v>Дата
погашения</v>
          </cell>
          <cell r="E2" t="str">
            <v>Кол-во
дней до пога-шения</v>
          </cell>
          <cell r="F2" t="str">
            <v>Средневзв.
цена, % от
номинала</v>
          </cell>
          <cell r="G2" t="str">
            <v>Цена
отсечения,
% от
номинала</v>
          </cell>
          <cell r="H2" t="str">
            <v>Доходность,
% годовых</v>
          </cell>
          <cell r="I2" t="str">
            <v>Объем
эмитента,
тенге</v>
          </cell>
          <cell r="J2" t="str">
            <v>Кол-во
поданных
заявок,
штук</v>
          </cell>
          <cell r="K2" t="str">
            <v>Кол-во
поданных
заявок,
тенге</v>
          </cell>
          <cell r="L2" t="str">
            <v>Объем
удовлетв.
заявок,
штук</v>
          </cell>
          <cell r="M2" t="str">
            <v>Объем
удовлетв.
заявок,
тенге</v>
          </cell>
          <cell r="N2" t="str">
            <v>Спрос,
% к
эмиссии</v>
          </cell>
          <cell r="O2" t="str">
            <v>Кол-во
участ-ников</v>
          </cell>
          <cell r="P2" t="str">
            <v>Номинал
обязатель-ства, тенге</v>
          </cell>
          <cell r="Q2" t="str">
            <v>Макс. объем
приобретения
дилером или
инвестором,
% от эмиссии</v>
          </cell>
          <cell r="R2" t="str">
            <v>Макс. объем
удовлетвор. заявок
нерезидентов,
% от объявленного
объема</v>
          </cell>
          <cell r="S2" t="str">
            <v>Размер удовлетвор.
неконкурентн. заявок, % от
установленного
объема</v>
          </cell>
          <cell r="T2" t="str">
            <v>Тип ГЦБ</v>
          </cell>
        </row>
        <row r="3">
          <cell r="A3" t="str">
            <v>NIN</v>
          </cell>
          <cell r="B3" t="str">
            <v>NO_E</v>
          </cell>
          <cell r="C3" t="str">
            <v>DATA_E</v>
          </cell>
          <cell r="D3" t="str">
            <v>DATA_P</v>
          </cell>
          <cell r="E3" t="str">
            <v>DAY_E</v>
          </cell>
          <cell r="F3" t="str">
            <v>DISCONT</v>
          </cell>
          <cell r="G3" t="str">
            <v>PRICE_MIN</v>
          </cell>
          <cell r="H3" t="str">
            <v>DO</v>
          </cell>
          <cell r="I3" t="str">
            <v>VOL_E</v>
          </cell>
          <cell r="J3" t="str">
            <v>COU_S</v>
          </cell>
          <cell r="K3" t="str">
            <v>COU_T</v>
          </cell>
          <cell r="L3" t="str">
            <v>VOL_S</v>
          </cell>
          <cell r="M3" t="str">
            <v>VOL_T</v>
          </cell>
          <cell r="N3" t="str">
            <v>SPR</v>
          </cell>
          <cell r="O3" t="str">
            <v>COUNT</v>
          </cell>
          <cell r="P3" t="str">
            <v>NOM</v>
          </cell>
          <cell r="Q3" t="str">
            <v>MAX_MON</v>
          </cell>
          <cell r="R3" t="str">
            <v>MAX_NOREZ</v>
          </cell>
          <cell r="S3" t="str">
            <v>MAX_NOKON</v>
          </cell>
          <cell r="T3" t="str">
            <v>TYPE_GZB</v>
          </cell>
        </row>
        <row r="4">
          <cell r="A4" t="str">
            <v>KZ4CK2409977</v>
          </cell>
          <cell r="B4" t="str">
            <v>1/3</v>
          </cell>
          <cell r="C4">
            <v>34428</v>
          </cell>
          <cell r="D4">
            <v>34521</v>
          </cell>
          <cell r="E4">
            <v>93</v>
          </cell>
          <cell r="F4">
            <v>72.650000000000006</v>
          </cell>
          <cell r="G4" t="str">
            <v>н/д</v>
          </cell>
          <cell r="H4">
            <v>148.93021640000001</v>
          </cell>
          <cell r="I4" t="str">
            <v>н/д</v>
          </cell>
          <cell r="J4">
            <v>38520</v>
          </cell>
          <cell r="K4">
            <v>2621300</v>
          </cell>
          <cell r="L4">
            <v>25500</v>
          </cell>
          <cell r="M4">
            <v>1852800</v>
          </cell>
          <cell r="N4" t="str">
            <v>н/д</v>
          </cell>
          <cell r="O4">
            <v>5</v>
          </cell>
          <cell r="P4">
            <v>100</v>
          </cell>
          <cell r="Q4" t="str">
            <v>н/д</v>
          </cell>
          <cell r="R4" t="str">
            <v>н/д</v>
          </cell>
          <cell r="S4" t="str">
            <v>н/д</v>
          </cell>
          <cell r="T4" t="str">
            <v>ГКО-3</v>
          </cell>
        </row>
        <row r="5">
          <cell r="A5" t="str">
            <v>KZ4CK2412971</v>
          </cell>
          <cell r="B5" t="str">
            <v>2/3</v>
          </cell>
          <cell r="C5">
            <v>34464</v>
          </cell>
          <cell r="D5">
            <v>34558</v>
          </cell>
          <cell r="E5">
            <v>94</v>
          </cell>
          <cell r="F5">
            <v>61.34</v>
          </cell>
          <cell r="G5" t="str">
            <v>н/д</v>
          </cell>
          <cell r="H5">
            <v>246.6225316</v>
          </cell>
          <cell r="I5">
            <v>5000000</v>
          </cell>
          <cell r="J5">
            <v>35800</v>
          </cell>
          <cell r="K5">
            <v>2192800</v>
          </cell>
          <cell r="L5">
            <v>37800</v>
          </cell>
          <cell r="M5">
            <v>2318600</v>
          </cell>
          <cell r="N5">
            <v>43.856000000000002</v>
          </cell>
          <cell r="O5">
            <v>7</v>
          </cell>
          <cell r="P5">
            <v>100</v>
          </cell>
          <cell r="Q5" t="str">
            <v>н/д</v>
          </cell>
          <cell r="R5" t="str">
            <v>н/д</v>
          </cell>
          <cell r="S5" t="str">
            <v>н/д</v>
          </cell>
          <cell r="T5" t="str">
            <v>ГКО-3</v>
          </cell>
        </row>
        <row r="6">
          <cell r="A6" t="str">
            <v>KZ4CK2603983</v>
          </cell>
          <cell r="B6" t="str">
            <v>3/3</v>
          </cell>
          <cell r="C6">
            <v>34491</v>
          </cell>
          <cell r="D6">
            <v>34585</v>
          </cell>
          <cell r="E6">
            <v>94</v>
          </cell>
          <cell r="F6">
            <v>55.65</v>
          </cell>
          <cell r="G6" t="str">
            <v>н/д</v>
          </cell>
          <cell r="H6">
            <v>311.84811910000002</v>
          </cell>
          <cell r="I6">
            <v>5000000</v>
          </cell>
          <cell r="J6">
            <v>26700</v>
          </cell>
          <cell r="K6">
            <v>1485800</v>
          </cell>
          <cell r="L6">
            <v>26700</v>
          </cell>
          <cell r="M6">
            <v>1485800</v>
          </cell>
          <cell r="N6">
            <v>29.716000000000001</v>
          </cell>
          <cell r="O6">
            <v>5</v>
          </cell>
          <cell r="P6">
            <v>100</v>
          </cell>
          <cell r="Q6" t="str">
            <v>н/д</v>
          </cell>
          <cell r="R6" t="str">
            <v>н/д</v>
          </cell>
          <cell r="S6" t="str">
            <v>н/д</v>
          </cell>
          <cell r="T6" t="str">
            <v>ГКО-3</v>
          </cell>
        </row>
        <row r="7">
          <cell r="A7" t="str">
            <v>KZ4CK2406981</v>
          </cell>
          <cell r="B7" t="str">
            <v>4/3</v>
          </cell>
          <cell r="C7">
            <v>34519</v>
          </cell>
          <cell r="D7">
            <v>34613</v>
          </cell>
          <cell r="E7">
            <v>94</v>
          </cell>
          <cell r="F7">
            <v>55.78</v>
          </cell>
          <cell r="G7" t="str">
            <v>н/д</v>
          </cell>
          <cell r="H7">
            <v>310.20999999999998</v>
          </cell>
          <cell r="I7">
            <v>3000000</v>
          </cell>
          <cell r="J7">
            <v>59400</v>
          </cell>
          <cell r="K7">
            <v>3203400</v>
          </cell>
          <cell r="L7">
            <v>52500</v>
          </cell>
          <cell r="M7">
            <v>2928300</v>
          </cell>
          <cell r="N7">
            <v>106.8</v>
          </cell>
          <cell r="O7">
            <v>6</v>
          </cell>
          <cell r="P7">
            <v>100</v>
          </cell>
          <cell r="Q7" t="str">
            <v>н/д</v>
          </cell>
          <cell r="R7" t="str">
            <v>н/д</v>
          </cell>
          <cell r="S7" t="str">
            <v>н/д</v>
          </cell>
          <cell r="T7" t="str">
            <v>ГКО-3</v>
          </cell>
        </row>
        <row r="8">
          <cell r="A8" t="str">
            <v>KZ4CK2509982</v>
          </cell>
          <cell r="B8" t="str">
            <v>5/3</v>
          </cell>
          <cell r="C8">
            <v>34543</v>
          </cell>
          <cell r="D8">
            <v>34637</v>
          </cell>
          <cell r="E8">
            <v>94</v>
          </cell>
          <cell r="F8">
            <v>55.79</v>
          </cell>
          <cell r="G8" t="str">
            <v>н/д</v>
          </cell>
          <cell r="H8">
            <v>310.08</v>
          </cell>
          <cell r="I8">
            <v>3000000</v>
          </cell>
          <cell r="J8">
            <v>57400</v>
          </cell>
          <cell r="K8">
            <v>3178500</v>
          </cell>
          <cell r="L8">
            <v>53600</v>
          </cell>
          <cell r="M8">
            <v>2990000</v>
          </cell>
          <cell r="N8">
            <v>106</v>
          </cell>
          <cell r="O8">
            <v>6</v>
          </cell>
          <cell r="P8">
            <v>100</v>
          </cell>
          <cell r="Q8" t="str">
            <v>н/д</v>
          </cell>
          <cell r="R8" t="str">
            <v>н/д</v>
          </cell>
          <cell r="S8" t="str">
            <v>н/д</v>
          </cell>
          <cell r="T8" t="str">
            <v>ГКО-3</v>
          </cell>
        </row>
        <row r="9">
          <cell r="A9" t="str">
            <v>KZ4CK2512986</v>
          </cell>
          <cell r="B9" t="str">
            <v>6/3</v>
          </cell>
          <cell r="C9">
            <v>34568</v>
          </cell>
          <cell r="D9">
            <v>34662</v>
          </cell>
          <cell r="E9">
            <v>94</v>
          </cell>
          <cell r="F9">
            <v>57</v>
          </cell>
          <cell r="G9" t="str">
            <v>н/д</v>
          </cell>
          <cell r="H9">
            <v>295.19</v>
          </cell>
          <cell r="I9">
            <v>2500000</v>
          </cell>
          <cell r="J9">
            <v>84400</v>
          </cell>
          <cell r="K9">
            <v>4641200</v>
          </cell>
          <cell r="L9">
            <v>43400</v>
          </cell>
          <cell r="M9">
            <v>2475000</v>
          </cell>
          <cell r="N9">
            <v>185.6</v>
          </cell>
          <cell r="O9">
            <v>6</v>
          </cell>
          <cell r="P9">
            <v>100</v>
          </cell>
          <cell r="Q9" t="str">
            <v>н/д</v>
          </cell>
          <cell r="R9" t="str">
            <v>н/д</v>
          </cell>
          <cell r="S9" t="str">
            <v>н/д</v>
          </cell>
          <cell r="T9" t="str">
            <v>ГКО-3</v>
          </cell>
        </row>
        <row r="10">
          <cell r="A10" t="str">
            <v>KZ4CL2503991</v>
          </cell>
          <cell r="B10" t="str">
            <v>7/3</v>
          </cell>
          <cell r="C10">
            <v>34603</v>
          </cell>
          <cell r="D10">
            <v>34696</v>
          </cell>
          <cell r="E10">
            <v>93</v>
          </cell>
          <cell r="F10">
            <v>59.05</v>
          </cell>
          <cell r="G10" t="str">
            <v>н/д</v>
          </cell>
          <cell r="H10">
            <v>274.33999999999997</v>
          </cell>
          <cell r="I10">
            <v>4000000</v>
          </cell>
          <cell r="J10">
            <v>92100</v>
          </cell>
          <cell r="K10">
            <v>4566600</v>
          </cell>
          <cell r="L10">
            <v>71100</v>
          </cell>
          <cell r="M10">
            <v>4198000</v>
          </cell>
          <cell r="N10">
            <v>114.2</v>
          </cell>
          <cell r="O10">
            <v>6</v>
          </cell>
          <cell r="P10">
            <v>100</v>
          </cell>
          <cell r="Q10" t="str">
            <v>н/д</v>
          </cell>
          <cell r="R10" t="str">
            <v>н/д</v>
          </cell>
          <cell r="S10" t="str">
            <v>н/д</v>
          </cell>
          <cell r="T10" t="str">
            <v>ГКО-3</v>
          </cell>
        </row>
        <row r="11">
          <cell r="A11" t="str">
            <v>KZ4CL2406997</v>
          </cell>
          <cell r="B11" t="str">
            <v>8/3</v>
          </cell>
          <cell r="C11">
            <v>34624</v>
          </cell>
          <cell r="D11">
            <v>34718</v>
          </cell>
          <cell r="E11">
            <v>94</v>
          </cell>
          <cell r="F11">
            <v>60.58</v>
          </cell>
          <cell r="G11" t="str">
            <v>н/д</v>
          </cell>
          <cell r="H11">
            <v>254.63</v>
          </cell>
          <cell r="I11">
            <v>7000000</v>
          </cell>
          <cell r="J11">
            <v>133300</v>
          </cell>
          <cell r="K11">
            <v>7975000</v>
          </cell>
          <cell r="L11">
            <v>113300</v>
          </cell>
          <cell r="M11">
            <v>6863000</v>
          </cell>
          <cell r="N11">
            <v>113.9</v>
          </cell>
          <cell r="O11">
            <v>5</v>
          </cell>
          <cell r="P11">
            <v>100</v>
          </cell>
          <cell r="Q11" t="str">
            <v>н/д</v>
          </cell>
          <cell r="R11" t="str">
            <v>н/д</v>
          </cell>
          <cell r="S11" t="str">
            <v>н/д</v>
          </cell>
          <cell r="T11" t="str">
            <v>ГКО-3</v>
          </cell>
        </row>
        <row r="12">
          <cell r="A12" t="str">
            <v>KZ4CL2312997</v>
          </cell>
          <cell r="B12" t="str">
            <v>9/3</v>
          </cell>
          <cell r="C12">
            <v>34638</v>
          </cell>
          <cell r="D12">
            <v>34732</v>
          </cell>
          <cell r="E12">
            <v>94</v>
          </cell>
          <cell r="F12">
            <v>61.3</v>
          </cell>
          <cell r="G12" t="str">
            <v>н/д</v>
          </cell>
          <cell r="H12">
            <v>247.04</v>
          </cell>
          <cell r="I12">
            <v>7000000</v>
          </cell>
          <cell r="J12">
            <v>182930</v>
          </cell>
          <cell r="K12">
            <v>11052200</v>
          </cell>
          <cell r="L12">
            <v>122109</v>
          </cell>
          <cell r="M12">
            <v>7485000</v>
          </cell>
          <cell r="N12">
            <v>157.9</v>
          </cell>
          <cell r="O12">
            <v>6</v>
          </cell>
          <cell r="P12">
            <v>100</v>
          </cell>
          <cell r="Q12" t="str">
            <v>н/д</v>
          </cell>
          <cell r="R12" t="str">
            <v>н/д</v>
          </cell>
          <cell r="S12" t="str">
            <v>н/д</v>
          </cell>
          <cell r="T12" t="str">
            <v>ГКО-3</v>
          </cell>
        </row>
        <row r="13">
          <cell r="A13" t="str">
            <v>KZ46L0807993</v>
          </cell>
          <cell r="B13" t="str">
            <v>10/3</v>
          </cell>
          <cell r="C13">
            <v>34646</v>
          </cell>
          <cell r="D13">
            <v>34740</v>
          </cell>
          <cell r="E13">
            <v>94</v>
          </cell>
          <cell r="F13">
            <v>61.31</v>
          </cell>
          <cell r="G13" t="str">
            <v>н/д</v>
          </cell>
          <cell r="H13">
            <v>246.93</v>
          </cell>
          <cell r="I13">
            <v>10000000</v>
          </cell>
          <cell r="J13">
            <v>334600</v>
          </cell>
          <cell r="K13">
            <v>20336400</v>
          </cell>
          <cell r="L13">
            <v>236600</v>
          </cell>
          <cell r="M13">
            <v>14506000</v>
          </cell>
          <cell r="N13">
            <v>203.4</v>
          </cell>
          <cell r="O13">
            <v>4</v>
          </cell>
          <cell r="P13">
            <v>100</v>
          </cell>
          <cell r="Q13" t="str">
            <v>н/д</v>
          </cell>
          <cell r="R13" t="str">
            <v>н/д</v>
          </cell>
          <cell r="S13" t="str">
            <v>н/д</v>
          </cell>
          <cell r="T13" t="str">
            <v>ГКО-3</v>
          </cell>
        </row>
        <row r="14">
          <cell r="A14" t="str">
            <v>KZ43L0804997</v>
          </cell>
          <cell r="B14" t="str">
            <v>11/3</v>
          </cell>
          <cell r="C14">
            <v>34660</v>
          </cell>
          <cell r="D14">
            <v>34754</v>
          </cell>
          <cell r="E14">
            <v>94</v>
          </cell>
          <cell r="F14">
            <v>61.43</v>
          </cell>
          <cell r="G14" t="str">
            <v>н/д</v>
          </cell>
          <cell r="H14">
            <v>245.69</v>
          </cell>
          <cell r="I14">
            <v>15000000</v>
          </cell>
          <cell r="J14">
            <v>252000</v>
          </cell>
          <cell r="K14">
            <v>15508100</v>
          </cell>
          <cell r="L14">
            <v>241700</v>
          </cell>
          <cell r="M14">
            <v>14847000</v>
          </cell>
          <cell r="N14">
            <v>103.4</v>
          </cell>
          <cell r="O14">
            <v>6</v>
          </cell>
          <cell r="P14">
            <v>100</v>
          </cell>
          <cell r="Q14" t="str">
            <v>н/д</v>
          </cell>
          <cell r="R14" t="str">
            <v>н/д</v>
          </cell>
          <cell r="S14" t="str">
            <v>н/д</v>
          </cell>
          <cell r="T14" t="str">
            <v>ГКО-3</v>
          </cell>
        </row>
        <row r="15">
          <cell r="A15" t="str">
            <v>KZ87K1401990</v>
          </cell>
          <cell r="B15" t="str">
            <v>12/3</v>
          </cell>
          <cell r="C15">
            <v>34674</v>
          </cell>
          <cell r="D15">
            <v>34766</v>
          </cell>
          <cell r="E15">
            <v>92</v>
          </cell>
          <cell r="F15">
            <v>63.48</v>
          </cell>
          <cell r="G15" t="str">
            <v>н/д</v>
          </cell>
          <cell r="H15">
            <v>230.12</v>
          </cell>
          <cell r="I15">
            <v>20000000</v>
          </cell>
          <cell r="J15">
            <v>828300</v>
          </cell>
          <cell r="K15">
            <v>51412900</v>
          </cell>
          <cell r="L15">
            <v>351200</v>
          </cell>
          <cell r="M15">
            <v>22294000</v>
          </cell>
          <cell r="N15">
            <v>257.10000000000002</v>
          </cell>
          <cell r="O15">
            <v>10</v>
          </cell>
          <cell r="P15">
            <v>100</v>
          </cell>
          <cell r="Q15" t="str">
            <v>н/д</v>
          </cell>
          <cell r="R15" t="str">
            <v>н/д</v>
          </cell>
          <cell r="S15" t="str">
            <v>н/д</v>
          </cell>
          <cell r="T15" t="str">
            <v>ГКО-3</v>
          </cell>
        </row>
        <row r="16">
          <cell r="A16" t="str">
            <v>KZ8EK2201991</v>
          </cell>
          <cell r="B16" t="str">
            <v>13/3</v>
          </cell>
          <cell r="C16">
            <v>34681</v>
          </cell>
          <cell r="D16">
            <v>34773</v>
          </cell>
          <cell r="E16">
            <v>92</v>
          </cell>
          <cell r="F16">
            <v>64.89</v>
          </cell>
          <cell r="G16" t="str">
            <v>н/д</v>
          </cell>
          <cell r="H16">
            <v>216.43</v>
          </cell>
          <cell r="I16">
            <v>25000000</v>
          </cell>
          <cell r="J16">
            <v>991590</v>
          </cell>
          <cell r="K16">
            <v>63379500</v>
          </cell>
          <cell r="L16">
            <v>417571</v>
          </cell>
          <cell r="M16">
            <v>27097000</v>
          </cell>
          <cell r="N16">
            <v>253.5</v>
          </cell>
          <cell r="O16">
            <v>8</v>
          </cell>
          <cell r="P16">
            <v>100</v>
          </cell>
          <cell r="Q16" t="str">
            <v>н/д</v>
          </cell>
          <cell r="R16" t="str">
            <v>н/д</v>
          </cell>
          <cell r="S16" t="str">
            <v>н/д</v>
          </cell>
          <cell r="T16" t="str">
            <v>ГКО-3</v>
          </cell>
        </row>
        <row r="17">
          <cell r="A17" t="str">
            <v>KZ8LK2901991</v>
          </cell>
          <cell r="B17" t="str">
            <v>14/3</v>
          </cell>
          <cell r="C17">
            <v>34688</v>
          </cell>
          <cell r="D17">
            <v>34780</v>
          </cell>
          <cell r="E17">
            <v>92</v>
          </cell>
          <cell r="F17">
            <v>65.12</v>
          </cell>
          <cell r="G17" t="str">
            <v>н/д</v>
          </cell>
          <cell r="H17">
            <v>214.25</v>
          </cell>
          <cell r="I17">
            <v>35000000</v>
          </cell>
          <cell r="J17">
            <v>1734904</v>
          </cell>
          <cell r="K17">
            <v>112734500</v>
          </cell>
          <cell r="L17">
            <v>1210141</v>
          </cell>
          <cell r="M17">
            <v>78806000</v>
          </cell>
          <cell r="N17">
            <v>322.10000000000002</v>
          </cell>
          <cell r="O17">
            <v>8</v>
          </cell>
          <cell r="P17">
            <v>100</v>
          </cell>
          <cell r="Q17" t="str">
            <v>н/д</v>
          </cell>
          <cell r="R17" t="str">
            <v>н/д</v>
          </cell>
          <cell r="S17" t="str">
            <v>н/д</v>
          </cell>
          <cell r="T17" t="str">
            <v>ГКО-3</v>
          </cell>
        </row>
        <row r="18">
          <cell r="A18" t="str">
            <v>KZ46L1507998</v>
          </cell>
          <cell r="B18" t="str">
            <v>15/3</v>
          </cell>
          <cell r="C18">
            <v>34695</v>
          </cell>
          <cell r="D18">
            <v>34787</v>
          </cell>
          <cell r="E18">
            <v>92</v>
          </cell>
          <cell r="F18">
            <v>65.11</v>
          </cell>
          <cell r="G18" t="str">
            <v>н/д</v>
          </cell>
          <cell r="H18">
            <v>214.34</v>
          </cell>
          <cell r="I18">
            <v>40000000</v>
          </cell>
          <cell r="J18">
            <v>983264</v>
          </cell>
          <cell r="K18">
            <v>63742300</v>
          </cell>
          <cell r="L18">
            <v>668664</v>
          </cell>
          <cell r="M18">
            <v>43535000</v>
          </cell>
          <cell r="N18">
            <v>159.4</v>
          </cell>
          <cell r="O18">
            <v>5</v>
          </cell>
          <cell r="P18">
            <v>100</v>
          </cell>
          <cell r="Q18" t="str">
            <v>н/д</v>
          </cell>
          <cell r="R18" t="str">
            <v>н/д</v>
          </cell>
          <cell r="S18" t="str">
            <v>н/д</v>
          </cell>
          <cell r="T18" t="str">
            <v>ГКО-3</v>
          </cell>
        </row>
        <row r="19">
          <cell r="A19" t="str">
            <v>KZ43L1504992</v>
          </cell>
          <cell r="B19" t="str">
            <v>16/3</v>
          </cell>
          <cell r="C19">
            <v>34716</v>
          </cell>
          <cell r="D19">
            <v>34809</v>
          </cell>
          <cell r="E19">
            <v>93</v>
          </cell>
          <cell r="F19">
            <v>65.760000000000005</v>
          </cell>
          <cell r="G19" t="str">
            <v>н/д</v>
          </cell>
          <cell r="H19">
            <v>205.98</v>
          </cell>
          <cell r="I19">
            <v>45000000</v>
          </cell>
          <cell r="J19">
            <v>1584710</v>
          </cell>
          <cell r="K19">
            <v>104028300</v>
          </cell>
          <cell r="L19">
            <v>1369310</v>
          </cell>
          <cell r="M19">
            <v>90052000</v>
          </cell>
          <cell r="N19">
            <v>231.2</v>
          </cell>
          <cell r="O19">
            <v>6</v>
          </cell>
          <cell r="P19">
            <v>100</v>
          </cell>
          <cell r="Q19" t="str">
            <v>н/д</v>
          </cell>
          <cell r="R19" t="str">
            <v>н/д</v>
          </cell>
          <cell r="S19" t="str">
            <v>н/д</v>
          </cell>
          <cell r="T19" t="str">
            <v>ГКО-3</v>
          </cell>
        </row>
        <row r="20">
          <cell r="A20" t="str">
            <v>KZ95K1802992</v>
          </cell>
          <cell r="B20" t="str">
            <v>17/3</v>
          </cell>
          <cell r="C20">
            <v>34723</v>
          </cell>
          <cell r="D20">
            <v>34816</v>
          </cell>
          <cell r="E20">
            <v>93</v>
          </cell>
          <cell r="F20">
            <v>65.83</v>
          </cell>
          <cell r="G20" t="str">
            <v>н/д</v>
          </cell>
          <cell r="H20">
            <v>205.34</v>
          </cell>
          <cell r="I20">
            <v>60000000</v>
          </cell>
          <cell r="J20">
            <v>1467476</v>
          </cell>
          <cell r="K20">
            <v>105237200</v>
          </cell>
          <cell r="L20">
            <v>1444576</v>
          </cell>
          <cell r="M20">
            <v>95099000</v>
          </cell>
          <cell r="N20">
            <v>175.4</v>
          </cell>
          <cell r="O20">
            <v>7</v>
          </cell>
          <cell r="P20">
            <v>100</v>
          </cell>
          <cell r="Q20" t="str">
            <v>н/д</v>
          </cell>
          <cell r="R20" t="str">
            <v>н/д</v>
          </cell>
          <cell r="S20" t="str">
            <v>н/д</v>
          </cell>
          <cell r="T20" t="str">
            <v>ГКО-3</v>
          </cell>
        </row>
        <row r="21">
          <cell r="A21" t="str">
            <v>KZ8LK0502999</v>
          </cell>
          <cell r="B21" t="str">
            <v>18/3</v>
          </cell>
          <cell r="C21">
            <v>34730</v>
          </cell>
          <cell r="D21">
            <v>34823</v>
          </cell>
          <cell r="E21">
            <v>93</v>
          </cell>
          <cell r="F21">
            <v>65.94</v>
          </cell>
          <cell r="G21" t="str">
            <v>н/д</v>
          </cell>
          <cell r="H21">
            <v>204.34</v>
          </cell>
          <cell r="I21">
            <v>70000000</v>
          </cell>
          <cell r="J21">
            <v>2023644</v>
          </cell>
          <cell r="K21">
            <v>133231200</v>
          </cell>
          <cell r="L21">
            <v>1354544</v>
          </cell>
          <cell r="M21">
            <v>89316000</v>
          </cell>
          <cell r="N21">
            <v>190.3</v>
          </cell>
          <cell r="O21">
            <v>7</v>
          </cell>
          <cell r="P21">
            <v>100</v>
          </cell>
          <cell r="Q21" t="str">
            <v>н/д</v>
          </cell>
          <cell r="R21" t="str">
            <v>н/д</v>
          </cell>
          <cell r="S21" t="str">
            <v>н/д</v>
          </cell>
          <cell r="T21" t="str">
            <v>ГКО-3</v>
          </cell>
        </row>
        <row r="22">
          <cell r="A22" t="str">
            <v>KZ8EK2901996</v>
          </cell>
          <cell r="B22" t="str">
            <v>19/3</v>
          </cell>
          <cell r="C22">
            <v>34737</v>
          </cell>
          <cell r="D22">
            <v>34830</v>
          </cell>
          <cell r="E22">
            <v>93</v>
          </cell>
          <cell r="F22">
            <v>66.099999999999994</v>
          </cell>
          <cell r="G22" t="str">
            <v>н/д</v>
          </cell>
          <cell r="H22">
            <v>202.89</v>
          </cell>
          <cell r="I22">
            <v>80000000</v>
          </cell>
          <cell r="J22">
            <v>2406673</v>
          </cell>
          <cell r="K22">
            <v>158407100</v>
          </cell>
          <cell r="L22">
            <v>1199773</v>
          </cell>
          <cell r="M22">
            <v>79307000</v>
          </cell>
          <cell r="N22">
            <v>198</v>
          </cell>
          <cell r="O22">
            <v>7</v>
          </cell>
          <cell r="P22">
            <v>100</v>
          </cell>
          <cell r="Q22" t="str">
            <v>н/д</v>
          </cell>
          <cell r="R22" t="str">
            <v>н/д</v>
          </cell>
          <cell r="S22" t="str">
            <v>н/д</v>
          </cell>
          <cell r="T22" t="str">
            <v>ГКО-3</v>
          </cell>
        </row>
        <row r="23">
          <cell r="A23" t="str">
            <v>KZ46L2207994</v>
          </cell>
          <cell r="B23" t="str">
            <v>20/3</v>
          </cell>
          <cell r="C23">
            <v>34744</v>
          </cell>
          <cell r="D23">
            <v>34837</v>
          </cell>
          <cell r="E23">
            <v>93</v>
          </cell>
          <cell r="F23">
            <v>66.260000000000005</v>
          </cell>
          <cell r="G23" t="str">
            <v>н/д</v>
          </cell>
          <cell r="H23">
            <v>201.44</v>
          </cell>
          <cell r="I23">
            <v>50000000</v>
          </cell>
          <cell r="J23">
            <v>1457078</v>
          </cell>
          <cell r="K23">
            <v>96370200</v>
          </cell>
          <cell r="L23">
            <v>807378</v>
          </cell>
          <cell r="M23">
            <v>53498000</v>
          </cell>
          <cell r="N23">
            <v>192.7</v>
          </cell>
          <cell r="O23">
            <v>9</v>
          </cell>
          <cell r="P23">
            <v>100</v>
          </cell>
          <cell r="Q23" t="str">
            <v>н/д</v>
          </cell>
          <cell r="R23" t="str">
            <v>н/д</v>
          </cell>
          <cell r="S23" t="str">
            <v>н/д</v>
          </cell>
          <cell r="T23" t="str">
            <v>ГКО-3</v>
          </cell>
        </row>
        <row r="24">
          <cell r="A24" t="str">
            <v>KZ43L2204998</v>
          </cell>
          <cell r="B24" t="str">
            <v>21/3</v>
          </cell>
          <cell r="C24">
            <v>34751</v>
          </cell>
          <cell r="D24">
            <v>34844</v>
          </cell>
          <cell r="E24">
            <v>93</v>
          </cell>
          <cell r="F24">
            <v>66.42</v>
          </cell>
          <cell r="G24" t="str">
            <v>н/д</v>
          </cell>
          <cell r="H24">
            <v>200.01</v>
          </cell>
          <cell r="I24">
            <v>70000000</v>
          </cell>
          <cell r="J24">
            <v>1637593</v>
          </cell>
          <cell r="K24">
            <v>108626100</v>
          </cell>
          <cell r="L24">
            <v>1004493</v>
          </cell>
          <cell r="M24">
            <v>66720000</v>
          </cell>
          <cell r="N24">
            <v>155.19999999999999</v>
          </cell>
          <cell r="O24">
            <v>8</v>
          </cell>
          <cell r="P24">
            <v>100</v>
          </cell>
          <cell r="Q24" t="str">
            <v>н/д</v>
          </cell>
          <cell r="R24" t="str">
            <v>н/д</v>
          </cell>
          <cell r="S24" t="str">
            <v>н/д</v>
          </cell>
          <cell r="T24" t="str">
            <v>ГКО-3</v>
          </cell>
        </row>
        <row r="25">
          <cell r="A25" t="str">
            <v>KZ95K2502997</v>
          </cell>
          <cell r="B25" t="str">
            <v>22/3</v>
          </cell>
          <cell r="C25">
            <v>34758</v>
          </cell>
          <cell r="D25">
            <v>34851</v>
          </cell>
          <cell r="E25">
            <v>93</v>
          </cell>
          <cell r="F25">
            <v>66.48</v>
          </cell>
          <cell r="G25" t="str">
            <v>н/д</v>
          </cell>
          <cell r="H25">
            <v>199.47</v>
          </cell>
          <cell r="I25">
            <v>70000000</v>
          </cell>
          <cell r="J25">
            <v>1779150</v>
          </cell>
          <cell r="K25">
            <v>118209800</v>
          </cell>
          <cell r="L25">
            <v>1107750</v>
          </cell>
          <cell r="M25">
            <v>73646000</v>
          </cell>
          <cell r="N25">
            <v>168.9</v>
          </cell>
          <cell r="O25">
            <v>10</v>
          </cell>
          <cell r="P25">
            <v>100</v>
          </cell>
          <cell r="Q25" t="str">
            <v>н/д</v>
          </cell>
          <cell r="R25" t="str">
            <v>н/д</v>
          </cell>
          <cell r="S25" t="str">
            <v>н/д</v>
          </cell>
          <cell r="T25" t="str">
            <v>ГКО-3</v>
          </cell>
        </row>
        <row r="26">
          <cell r="A26" t="str">
            <v>KZ8LK1202995</v>
          </cell>
          <cell r="B26" t="str">
            <v>23/3</v>
          </cell>
          <cell r="C26">
            <v>34765</v>
          </cell>
          <cell r="D26">
            <v>34858</v>
          </cell>
          <cell r="E26">
            <v>93</v>
          </cell>
          <cell r="F26">
            <v>66.56</v>
          </cell>
          <cell r="G26" t="str">
            <v>н/д</v>
          </cell>
          <cell r="H26">
            <v>198.75</v>
          </cell>
          <cell r="I26">
            <v>70000000</v>
          </cell>
          <cell r="J26">
            <v>1789740</v>
          </cell>
          <cell r="K26">
            <v>119067600</v>
          </cell>
          <cell r="L26">
            <v>1148040</v>
          </cell>
          <cell r="M26">
            <v>76412000</v>
          </cell>
          <cell r="N26">
            <v>170.1</v>
          </cell>
          <cell r="O26">
            <v>9</v>
          </cell>
          <cell r="P26">
            <v>100</v>
          </cell>
          <cell r="Q26" t="str">
            <v>н/д</v>
          </cell>
          <cell r="R26" t="str">
            <v>н/д</v>
          </cell>
          <cell r="S26" t="str">
            <v>н/д</v>
          </cell>
          <cell r="T26" t="str">
            <v>ГКО-3</v>
          </cell>
        </row>
        <row r="27">
          <cell r="A27" t="str">
            <v>KZ8EK0502994</v>
          </cell>
          <cell r="B27" t="str">
            <v>24/3</v>
          </cell>
          <cell r="C27">
            <v>34772</v>
          </cell>
          <cell r="D27">
            <v>34865</v>
          </cell>
          <cell r="E27">
            <v>93</v>
          </cell>
          <cell r="F27">
            <v>66.58</v>
          </cell>
          <cell r="G27" t="str">
            <v>н/д</v>
          </cell>
          <cell r="H27">
            <v>198.57</v>
          </cell>
          <cell r="I27">
            <v>73000000</v>
          </cell>
          <cell r="J27">
            <v>1484400</v>
          </cell>
          <cell r="K27">
            <v>98890200</v>
          </cell>
          <cell r="L27">
            <v>1288600</v>
          </cell>
          <cell r="M27">
            <v>85800000</v>
          </cell>
          <cell r="N27">
            <v>135.5</v>
          </cell>
          <cell r="O27">
            <v>9</v>
          </cell>
          <cell r="P27">
            <v>100</v>
          </cell>
          <cell r="Q27" t="str">
            <v>н/д</v>
          </cell>
          <cell r="R27" t="str">
            <v>н/д</v>
          </cell>
          <cell r="S27" t="str">
            <v>н/д</v>
          </cell>
          <cell r="T27" t="str">
            <v>ГКО-3</v>
          </cell>
        </row>
        <row r="28">
          <cell r="A28" t="str">
            <v>KZ46L2907999</v>
          </cell>
          <cell r="B28" t="str">
            <v>25/3</v>
          </cell>
          <cell r="C28">
            <v>34779</v>
          </cell>
          <cell r="D28">
            <v>34872</v>
          </cell>
          <cell r="E28">
            <v>93</v>
          </cell>
          <cell r="F28">
            <v>68.209999999999994</v>
          </cell>
          <cell r="G28" t="str">
            <v>н/д</v>
          </cell>
          <cell r="H28">
            <v>184.38</v>
          </cell>
          <cell r="I28">
            <v>80000000</v>
          </cell>
          <cell r="J28">
            <v>1666457</v>
          </cell>
          <cell r="K28">
            <v>113132300</v>
          </cell>
          <cell r="L28">
            <v>1329257</v>
          </cell>
          <cell r="M28">
            <v>90664000</v>
          </cell>
          <cell r="N28">
            <v>141.4</v>
          </cell>
          <cell r="O28">
            <v>9</v>
          </cell>
          <cell r="P28">
            <v>100</v>
          </cell>
          <cell r="Q28" t="str">
            <v>н/д</v>
          </cell>
          <cell r="R28" t="str">
            <v>н/д</v>
          </cell>
          <cell r="S28" t="str">
            <v>н/д</v>
          </cell>
          <cell r="T28" t="str">
            <v>ГКО-3</v>
          </cell>
        </row>
        <row r="29">
          <cell r="A29" t="str">
            <v>KZ43L2904993</v>
          </cell>
          <cell r="B29" t="str">
            <v>26/3</v>
          </cell>
          <cell r="C29">
            <v>34786</v>
          </cell>
          <cell r="D29">
            <v>34879</v>
          </cell>
          <cell r="E29">
            <v>93</v>
          </cell>
          <cell r="F29">
            <v>68.75</v>
          </cell>
          <cell r="G29" t="str">
            <v>н/д</v>
          </cell>
          <cell r="H29">
            <v>179.82</v>
          </cell>
          <cell r="I29">
            <v>85000000</v>
          </cell>
          <cell r="J29">
            <v>1891659</v>
          </cell>
          <cell r="K29">
            <v>129583900</v>
          </cell>
          <cell r="L29">
            <v>1097459</v>
          </cell>
          <cell r="M29">
            <v>75448000</v>
          </cell>
          <cell r="N29">
            <v>152.5</v>
          </cell>
          <cell r="O29">
            <v>10</v>
          </cell>
          <cell r="P29">
            <v>100</v>
          </cell>
          <cell r="Q29" t="str">
            <v>н/д</v>
          </cell>
          <cell r="R29" t="str">
            <v>н/д</v>
          </cell>
          <cell r="S29" t="str">
            <v>н/д</v>
          </cell>
          <cell r="T29" t="str">
            <v>ГКО-3</v>
          </cell>
        </row>
        <row r="30">
          <cell r="A30" t="str">
            <v>KZ8SK2502992</v>
          </cell>
          <cell r="B30" t="str">
            <v>27/3</v>
          </cell>
          <cell r="C30">
            <v>34793</v>
          </cell>
          <cell r="D30">
            <v>34886</v>
          </cell>
          <cell r="E30">
            <v>93</v>
          </cell>
          <cell r="F30">
            <v>69.17</v>
          </cell>
          <cell r="G30" t="str">
            <v>н/д</v>
          </cell>
          <cell r="H30">
            <v>176.33</v>
          </cell>
          <cell r="I30">
            <v>85000000</v>
          </cell>
          <cell r="J30">
            <v>2114800</v>
          </cell>
          <cell r="K30">
            <v>146100000</v>
          </cell>
          <cell r="L30">
            <v>1712900</v>
          </cell>
          <cell r="M30">
            <v>118500000</v>
          </cell>
          <cell r="N30">
            <v>171.9</v>
          </cell>
          <cell r="O30" t="str">
            <v>н/д</v>
          </cell>
          <cell r="P30">
            <v>100</v>
          </cell>
          <cell r="Q30" t="str">
            <v>н/д</v>
          </cell>
          <cell r="R30" t="str">
            <v>н/д</v>
          </cell>
          <cell r="S30" t="str">
            <v>н/д</v>
          </cell>
          <cell r="T30" t="str">
            <v>ГКО-3</v>
          </cell>
        </row>
        <row r="31">
          <cell r="A31" t="str">
            <v>KZ8LK1902990</v>
          </cell>
          <cell r="B31" t="str">
            <v>28/3</v>
          </cell>
          <cell r="C31">
            <v>34800</v>
          </cell>
          <cell r="D31">
            <v>34893</v>
          </cell>
          <cell r="E31">
            <v>93</v>
          </cell>
          <cell r="F31">
            <v>69.52</v>
          </cell>
          <cell r="G31" t="str">
            <v>н/д</v>
          </cell>
          <cell r="H31">
            <v>173.45</v>
          </cell>
          <cell r="I31">
            <v>105000000</v>
          </cell>
          <cell r="J31">
            <v>3524800</v>
          </cell>
          <cell r="K31">
            <v>244500000</v>
          </cell>
          <cell r="L31">
            <v>1473800</v>
          </cell>
          <cell r="M31">
            <v>102400000</v>
          </cell>
          <cell r="N31">
            <v>232.9</v>
          </cell>
          <cell r="O31" t="str">
            <v>н/д</v>
          </cell>
          <cell r="P31">
            <v>100</v>
          </cell>
          <cell r="Q31" t="str">
            <v>н/д</v>
          </cell>
          <cell r="R31" t="str">
            <v>н/д</v>
          </cell>
          <cell r="S31" t="str">
            <v>н/д</v>
          </cell>
          <cell r="T31" t="str">
            <v>ГКО-3</v>
          </cell>
        </row>
        <row r="32">
          <cell r="A32" t="str">
            <v>KZ8EK1202990</v>
          </cell>
          <cell r="B32" t="str">
            <v>29/3</v>
          </cell>
          <cell r="C32">
            <v>34807</v>
          </cell>
          <cell r="D32">
            <v>34900</v>
          </cell>
          <cell r="E32">
            <v>93</v>
          </cell>
          <cell r="F32">
            <v>70.03</v>
          </cell>
          <cell r="G32" t="str">
            <v>н/д</v>
          </cell>
          <cell r="H32">
            <v>169.3</v>
          </cell>
          <cell r="I32">
            <v>115000000</v>
          </cell>
          <cell r="J32">
            <v>3643500</v>
          </cell>
          <cell r="K32">
            <v>255000000</v>
          </cell>
          <cell r="L32">
            <v>2115600</v>
          </cell>
          <cell r="M32">
            <v>148200000</v>
          </cell>
          <cell r="N32">
            <v>221.7</v>
          </cell>
          <cell r="O32" t="str">
            <v>н/д</v>
          </cell>
          <cell r="P32">
            <v>100</v>
          </cell>
          <cell r="Q32" t="str">
            <v>н/д</v>
          </cell>
          <cell r="R32" t="str">
            <v>н/д</v>
          </cell>
          <cell r="S32" t="str">
            <v>н/д</v>
          </cell>
          <cell r="T32" t="str">
            <v>ГКО-3</v>
          </cell>
        </row>
        <row r="33">
          <cell r="A33" t="str">
            <v>KZ46L0508997</v>
          </cell>
          <cell r="B33" t="str">
            <v>30/3</v>
          </cell>
          <cell r="C33">
            <v>34814</v>
          </cell>
          <cell r="D33">
            <v>34907</v>
          </cell>
          <cell r="E33">
            <v>93</v>
          </cell>
          <cell r="F33">
            <v>70.69</v>
          </cell>
          <cell r="G33" t="str">
            <v>н/д</v>
          </cell>
          <cell r="H33">
            <v>164.03</v>
          </cell>
          <cell r="I33">
            <v>130000000</v>
          </cell>
          <cell r="J33">
            <v>2999400</v>
          </cell>
          <cell r="K33">
            <v>211700000</v>
          </cell>
          <cell r="L33">
            <v>2010200</v>
          </cell>
          <cell r="M33">
            <v>142100000</v>
          </cell>
          <cell r="N33">
            <v>162.80000000000001</v>
          </cell>
          <cell r="O33" t="str">
            <v>н/д</v>
          </cell>
          <cell r="P33">
            <v>100</v>
          </cell>
          <cell r="Q33" t="str">
            <v>н/д</v>
          </cell>
          <cell r="R33" t="str">
            <v>н/д</v>
          </cell>
          <cell r="S33" t="str">
            <v>н/д</v>
          </cell>
          <cell r="T33" t="str">
            <v>ГКО-3</v>
          </cell>
        </row>
        <row r="34">
          <cell r="A34" t="str">
            <v>KZ43L0605998</v>
          </cell>
          <cell r="B34" t="str">
            <v>31/3</v>
          </cell>
          <cell r="C34">
            <v>34821</v>
          </cell>
          <cell r="D34">
            <v>34914</v>
          </cell>
          <cell r="E34">
            <v>93</v>
          </cell>
          <cell r="F34">
            <v>72.819999999999993</v>
          </cell>
          <cell r="G34" t="str">
            <v>н/д</v>
          </cell>
          <cell r="H34">
            <v>147.66</v>
          </cell>
          <cell r="I34">
            <v>140000000</v>
          </cell>
          <cell r="J34">
            <v>881100</v>
          </cell>
          <cell r="K34">
            <v>206300000</v>
          </cell>
          <cell r="L34">
            <v>1922600</v>
          </cell>
          <cell r="M34">
            <v>140000000</v>
          </cell>
          <cell r="N34">
            <v>147.4</v>
          </cell>
          <cell r="O34" t="str">
            <v>н/д</v>
          </cell>
          <cell r="P34">
            <v>100</v>
          </cell>
          <cell r="Q34" t="str">
            <v>н/д</v>
          </cell>
          <cell r="R34" t="str">
            <v>н/д</v>
          </cell>
          <cell r="S34" t="str">
            <v>н/д</v>
          </cell>
          <cell r="T34" t="str">
            <v>ГКО-3</v>
          </cell>
        </row>
        <row r="35">
          <cell r="A35" t="str">
            <v>KZ95K1103995</v>
          </cell>
          <cell r="B35" t="str">
            <v>32/3</v>
          </cell>
          <cell r="C35">
            <v>34829</v>
          </cell>
          <cell r="D35">
            <v>34921</v>
          </cell>
          <cell r="E35">
            <v>92</v>
          </cell>
          <cell r="F35">
            <v>74.12</v>
          </cell>
          <cell r="G35" t="str">
            <v>н/д</v>
          </cell>
          <cell r="H35">
            <v>139.66999999999999</v>
          </cell>
          <cell r="I35">
            <v>125000000</v>
          </cell>
          <cell r="J35">
            <v>3221600</v>
          </cell>
          <cell r="K35">
            <v>237600000</v>
          </cell>
          <cell r="L35">
            <v>1686500</v>
          </cell>
          <cell r="M35">
            <v>125000000</v>
          </cell>
          <cell r="N35">
            <v>190.1</v>
          </cell>
          <cell r="O35" t="str">
            <v>н/д</v>
          </cell>
          <cell r="P35">
            <v>100</v>
          </cell>
          <cell r="Q35" t="str">
            <v>н/д</v>
          </cell>
          <cell r="R35" t="str">
            <v>н/д</v>
          </cell>
          <cell r="S35" t="str">
            <v>н/д</v>
          </cell>
          <cell r="T35" t="str">
            <v>ГКО-3</v>
          </cell>
        </row>
        <row r="36">
          <cell r="A36" t="str">
            <v>KZ8SK0503992</v>
          </cell>
          <cell r="B36" t="str">
            <v>33/3</v>
          </cell>
          <cell r="C36">
            <v>34835</v>
          </cell>
          <cell r="D36">
            <v>34928</v>
          </cell>
          <cell r="E36">
            <v>93</v>
          </cell>
          <cell r="F36">
            <v>75.900000000000006</v>
          </cell>
          <cell r="G36" t="str">
            <v>н/д</v>
          </cell>
          <cell r="H36">
            <v>125.61</v>
          </cell>
          <cell r="I36">
            <v>125000000</v>
          </cell>
          <cell r="J36">
            <v>4844500</v>
          </cell>
          <cell r="K36">
            <v>364400000</v>
          </cell>
          <cell r="L36">
            <v>1341300</v>
          </cell>
          <cell r="M36">
            <v>101800000</v>
          </cell>
          <cell r="N36">
            <v>291.5</v>
          </cell>
          <cell r="O36" t="str">
            <v>н/д</v>
          </cell>
          <cell r="P36">
            <v>100</v>
          </cell>
          <cell r="Q36" t="str">
            <v>н/д</v>
          </cell>
          <cell r="R36" t="str">
            <v>н/д</v>
          </cell>
          <cell r="S36" t="str">
            <v>н/д</v>
          </cell>
          <cell r="T36" t="str">
            <v>ГКО-3</v>
          </cell>
        </row>
        <row r="37">
          <cell r="A37" t="str">
            <v>KZ8EK1902995</v>
          </cell>
          <cell r="B37" t="str">
            <v>34/3</v>
          </cell>
          <cell r="C37">
            <v>34842</v>
          </cell>
          <cell r="D37">
            <v>34935</v>
          </cell>
          <cell r="E37">
            <v>93</v>
          </cell>
          <cell r="F37">
            <v>77.31</v>
          </cell>
          <cell r="G37" t="str">
            <v>н/д</v>
          </cell>
          <cell r="H37">
            <v>116.11</v>
          </cell>
          <cell r="I37">
            <v>125000000</v>
          </cell>
          <cell r="J37">
            <v>5496400</v>
          </cell>
          <cell r="K37">
            <v>380900000</v>
          </cell>
          <cell r="L37">
            <v>1930600</v>
          </cell>
          <cell r="M37">
            <v>149200000</v>
          </cell>
          <cell r="N37">
            <v>304.7</v>
          </cell>
          <cell r="O37" t="str">
            <v>н/д</v>
          </cell>
          <cell r="P37">
            <v>100</v>
          </cell>
          <cell r="Q37" t="str">
            <v>н/д</v>
          </cell>
          <cell r="R37" t="str">
            <v>н/д</v>
          </cell>
          <cell r="S37" t="str">
            <v>н/д</v>
          </cell>
          <cell r="T37" t="str">
            <v>ГКО-3</v>
          </cell>
        </row>
        <row r="38">
          <cell r="A38" t="str">
            <v>KZ46L1208993</v>
          </cell>
          <cell r="B38" t="str">
            <v>35/3</v>
          </cell>
          <cell r="C38">
            <v>34849</v>
          </cell>
          <cell r="D38">
            <v>34942</v>
          </cell>
          <cell r="E38">
            <v>93</v>
          </cell>
          <cell r="F38">
            <v>79.900000000000006</v>
          </cell>
          <cell r="G38" t="str">
            <v>н/д</v>
          </cell>
          <cell r="H38">
            <v>99.52</v>
          </cell>
          <cell r="I38">
            <v>140000000</v>
          </cell>
          <cell r="J38">
            <v>7209800</v>
          </cell>
          <cell r="K38">
            <v>566900000</v>
          </cell>
          <cell r="L38">
            <v>2128800</v>
          </cell>
          <cell r="M38">
            <v>168170000</v>
          </cell>
          <cell r="N38">
            <v>404.9</v>
          </cell>
          <cell r="O38" t="str">
            <v>н/д</v>
          </cell>
          <cell r="P38">
            <v>100</v>
          </cell>
          <cell r="Q38" t="str">
            <v>н/д</v>
          </cell>
          <cell r="R38" t="str">
            <v>н/д</v>
          </cell>
          <cell r="S38" t="str">
            <v>н/д</v>
          </cell>
          <cell r="T38" t="str">
            <v>ГКО-3</v>
          </cell>
        </row>
        <row r="39">
          <cell r="A39" t="str">
            <v>KZ43L1305994</v>
          </cell>
          <cell r="B39" t="str">
            <v>36/3</v>
          </cell>
          <cell r="C39">
            <v>34856</v>
          </cell>
          <cell r="D39">
            <v>34949</v>
          </cell>
          <cell r="E39">
            <v>93</v>
          </cell>
          <cell r="F39">
            <v>86.6</v>
          </cell>
          <cell r="G39">
            <v>85.7</v>
          </cell>
          <cell r="H39">
            <v>61.21</v>
          </cell>
          <cell r="I39">
            <v>155000000</v>
          </cell>
          <cell r="J39">
            <v>9492800</v>
          </cell>
          <cell r="K39">
            <v>782700000</v>
          </cell>
          <cell r="L39">
            <v>1789800</v>
          </cell>
          <cell r="M39">
            <v>155000000</v>
          </cell>
          <cell r="N39">
            <v>505</v>
          </cell>
          <cell r="O39">
            <v>13</v>
          </cell>
          <cell r="P39">
            <v>100</v>
          </cell>
          <cell r="Q39" t="str">
            <v>н/д</v>
          </cell>
          <cell r="R39" t="str">
            <v>н/д</v>
          </cell>
          <cell r="S39" t="str">
            <v>н/д</v>
          </cell>
          <cell r="T39" t="str">
            <v>ГКО-3</v>
          </cell>
        </row>
        <row r="40">
          <cell r="A40" t="str">
            <v>KZ8EK2502992</v>
          </cell>
          <cell r="B40" t="str">
            <v>37/3</v>
          </cell>
          <cell r="C40">
            <v>34863</v>
          </cell>
          <cell r="D40">
            <v>34959</v>
          </cell>
          <cell r="E40">
            <v>96</v>
          </cell>
          <cell r="F40">
            <v>90.58</v>
          </cell>
          <cell r="G40" t="str">
            <v>н/д</v>
          </cell>
          <cell r="H40">
            <v>39.83</v>
          </cell>
          <cell r="I40">
            <v>170000000</v>
          </cell>
          <cell r="J40">
            <v>10399400</v>
          </cell>
          <cell r="K40">
            <v>911000000</v>
          </cell>
          <cell r="L40">
            <v>2318000</v>
          </cell>
          <cell r="M40">
            <v>210000000</v>
          </cell>
          <cell r="N40">
            <v>535.9</v>
          </cell>
          <cell r="O40">
            <v>13</v>
          </cell>
          <cell r="P40">
            <v>100</v>
          </cell>
          <cell r="Q40" t="str">
            <v>н/д</v>
          </cell>
          <cell r="R40" t="str">
            <v>н/д</v>
          </cell>
          <cell r="S40" t="str">
            <v>н/д</v>
          </cell>
          <cell r="T40" t="str">
            <v>ГКО-3</v>
          </cell>
        </row>
        <row r="41">
          <cell r="A41" t="str">
            <v>KZ95K1903998</v>
          </cell>
          <cell r="B41" t="str">
            <v>38/3</v>
          </cell>
          <cell r="C41">
            <v>34870</v>
          </cell>
          <cell r="D41">
            <v>34963</v>
          </cell>
          <cell r="E41">
            <v>93</v>
          </cell>
          <cell r="F41">
            <v>86.85</v>
          </cell>
          <cell r="G41" t="str">
            <v>н/д</v>
          </cell>
          <cell r="H41">
            <v>59.9</v>
          </cell>
          <cell r="I41">
            <v>200000000</v>
          </cell>
          <cell r="J41">
            <v>9837200</v>
          </cell>
          <cell r="K41">
            <v>828000000</v>
          </cell>
          <cell r="L41">
            <v>2307100</v>
          </cell>
          <cell r="M41">
            <v>200400000</v>
          </cell>
          <cell r="N41">
            <v>414</v>
          </cell>
          <cell r="O41">
            <v>11</v>
          </cell>
          <cell r="P41">
            <v>100</v>
          </cell>
          <cell r="Q41" t="str">
            <v>н/д</v>
          </cell>
          <cell r="R41" t="str">
            <v>н/д</v>
          </cell>
          <cell r="S41" t="str">
            <v>н/д</v>
          </cell>
          <cell r="T41" t="str">
            <v>ГКО-3</v>
          </cell>
        </row>
        <row r="42">
          <cell r="A42" t="str">
            <v>KZ96K2603991</v>
          </cell>
          <cell r="B42" t="str">
            <v>39/3</v>
          </cell>
          <cell r="C42">
            <v>34877</v>
          </cell>
          <cell r="D42">
            <v>34970</v>
          </cell>
          <cell r="E42">
            <v>93</v>
          </cell>
          <cell r="F42">
            <v>88.8</v>
          </cell>
          <cell r="G42" t="str">
            <v>н/д</v>
          </cell>
          <cell r="H42">
            <v>49.9</v>
          </cell>
          <cell r="I42">
            <v>200000000</v>
          </cell>
          <cell r="J42">
            <v>8725800</v>
          </cell>
          <cell r="K42">
            <v>764500000</v>
          </cell>
          <cell r="L42">
            <v>2281700</v>
          </cell>
          <cell r="M42">
            <v>202600000</v>
          </cell>
          <cell r="N42">
            <v>382.3</v>
          </cell>
          <cell r="O42">
            <v>12</v>
          </cell>
          <cell r="P42">
            <v>100</v>
          </cell>
          <cell r="Q42" t="str">
            <v>н/д</v>
          </cell>
          <cell r="R42" t="str">
            <v>н/д</v>
          </cell>
          <cell r="S42" t="str">
            <v>н/д</v>
          </cell>
          <cell r="T42" t="str">
            <v>ГКО-3</v>
          </cell>
        </row>
        <row r="43">
          <cell r="A43" t="str">
            <v>KZ46L1908998</v>
          </cell>
          <cell r="B43" t="str">
            <v>40/3</v>
          </cell>
          <cell r="C43">
            <v>34884</v>
          </cell>
          <cell r="D43">
            <v>34977</v>
          </cell>
          <cell r="E43">
            <v>93</v>
          </cell>
          <cell r="F43">
            <v>88.89</v>
          </cell>
          <cell r="G43">
            <v>88.64</v>
          </cell>
          <cell r="H43">
            <v>49.44</v>
          </cell>
          <cell r="I43">
            <v>200000000</v>
          </cell>
          <cell r="J43">
            <v>11855900</v>
          </cell>
          <cell r="K43">
            <v>1046200000</v>
          </cell>
          <cell r="L43">
            <v>2295200</v>
          </cell>
          <cell r="M43">
            <v>204000000</v>
          </cell>
          <cell r="N43">
            <v>523.1</v>
          </cell>
          <cell r="O43">
            <v>13</v>
          </cell>
          <cell r="P43">
            <v>100</v>
          </cell>
          <cell r="Q43" t="str">
            <v>н/д</v>
          </cell>
          <cell r="R43" t="str">
            <v>н/д</v>
          </cell>
          <cell r="S43" t="str">
            <v>н/д</v>
          </cell>
          <cell r="T43" t="str">
            <v>ГКО-3</v>
          </cell>
        </row>
        <row r="44">
          <cell r="A44" t="str">
            <v>KZ43L2005999</v>
          </cell>
          <cell r="B44" t="str">
            <v>41/3</v>
          </cell>
          <cell r="C44">
            <v>34891</v>
          </cell>
          <cell r="D44">
            <v>34984</v>
          </cell>
          <cell r="E44">
            <v>93</v>
          </cell>
          <cell r="F44">
            <v>89.86</v>
          </cell>
          <cell r="G44">
            <v>89.7</v>
          </cell>
          <cell r="H44">
            <v>44.64</v>
          </cell>
          <cell r="I44">
            <v>225000000</v>
          </cell>
          <cell r="J44">
            <v>12118700</v>
          </cell>
          <cell r="K44">
            <v>1080300000</v>
          </cell>
          <cell r="L44">
            <v>2503900</v>
          </cell>
          <cell r="M44">
            <v>225000000</v>
          </cell>
          <cell r="N44">
            <v>480.1</v>
          </cell>
          <cell r="O44">
            <v>12</v>
          </cell>
          <cell r="P44">
            <v>100</v>
          </cell>
          <cell r="Q44" t="str">
            <v>н/д</v>
          </cell>
          <cell r="R44" t="str">
            <v>н/д</v>
          </cell>
          <cell r="S44" t="str">
            <v>н/д</v>
          </cell>
          <cell r="T44" t="str">
            <v>ГКО-3</v>
          </cell>
        </row>
        <row r="45">
          <cell r="A45" t="str">
            <v>KZ8SK1803995</v>
          </cell>
          <cell r="B45" t="str">
            <v>42/3</v>
          </cell>
          <cell r="C45">
            <v>34898</v>
          </cell>
          <cell r="D45">
            <v>34991</v>
          </cell>
          <cell r="E45">
            <v>93</v>
          </cell>
          <cell r="F45">
            <v>90.33</v>
          </cell>
          <cell r="G45" t="str">
            <v>н/д</v>
          </cell>
          <cell r="H45">
            <v>42.35</v>
          </cell>
          <cell r="I45">
            <v>225000000</v>
          </cell>
          <cell r="J45">
            <v>9529800</v>
          </cell>
          <cell r="K45">
            <v>857200000</v>
          </cell>
          <cell r="L45">
            <v>2795400</v>
          </cell>
          <cell r="M45">
            <v>252500000</v>
          </cell>
          <cell r="N45">
            <v>381</v>
          </cell>
          <cell r="O45">
            <v>7</v>
          </cell>
          <cell r="P45">
            <v>100</v>
          </cell>
          <cell r="Q45" t="str">
            <v>н/д</v>
          </cell>
          <cell r="R45" t="str">
            <v>н/д</v>
          </cell>
          <cell r="S45" t="str">
            <v>н/д</v>
          </cell>
          <cell r="T45" t="str">
            <v>ГКО-3</v>
          </cell>
        </row>
        <row r="46">
          <cell r="A46" t="str">
            <v>KZ96K0204990</v>
          </cell>
          <cell r="B46" t="str">
            <v>1/6</v>
          </cell>
          <cell r="C46">
            <v>34904</v>
          </cell>
          <cell r="D46">
            <v>35090</v>
          </cell>
          <cell r="E46">
            <v>186</v>
          </cell>
          <cell r="F46">
            <v>79.19</v>
          </cell>
          <cell r="G46">
            <v>97.28</v>
          </cell>
          <cell r="H46">
            <v>52.27</v>
          </cell>
          <cell r="I46">
            <v>60000000</v>
          </cell>
          <cell r="J46">
            <v>5823200</v>
          </cell>
          <cell r="K46">
            <v>398600000</v>
          </cell>
          <cell r="L46">
            <v>756970</v>
          </cell>
          <cell r="M46">
            <v>60000022</v>
          </cell>
          <cell r="N46">
            <v>664.3</v>
          </cell>
          <cell r="O46" t="str">
            <v>н/д</v>
          </cell>
          <cell r="P46">
            <v>100</v>
          </cell>
          <cell r="S46">
            <v>60</v>
          </cell>
          <cell r="T46" t="str">
            <v>ГКО-6</v>
          </cell>
        </row>
        <row r="47">
          <cell r="A47" t="str">
            <v>KZ8EK0503992</v>
          </cell>
          <cell r="B47" t="str">
            <v>43/3</v>
          </cell>
          <cell r="C47">
            <v>34905</v>
          </cell>
          <cell r="D47">
            <v>34998</v>
          </cell>
          <cell r="E47">
            <v>93</v>
          </cell>
          <cell r="F47">
            <v>90.65</v>
          </cell>
          <cell r="G47" t="str">
            <v>н/д</v>
          </cell>
          <cell r="H47">
            <v>40.799999999999997</v>
          </cell>
          <cell r="I47">
            <v>250000000</v>
          </cell>
          <cell r="J47">
            <v>10621300</v>
          </cell>
          <cell r="K47">
            <v>958800000</v>
          </cell>
          <cell r="L47">
            <v>2774600</v>
          </cell>
          <cell r="M47">
            <v>251500000</v>
          </cell>
          <cell r="N47">
            <v>383.5</v>
          </cell>
          <cell r="O47" t="str">
            <v>н/д</v>
          </cell>
          <cell r="P47">
            <v>100</v>
          </cell>
          <cell r="Q47" t="str">
            <v>н/д</v>
          </cell>
          <cell r="R47" t="str">
            <v>н/д</v>
          </cell>
          <cell r="S47" t="str">
            <v>н/д</v>
          </cell>
          <cell r="T47" t="str">
            <v>ГКО-3</v>
          </cell>
        </row>
        <row r="48">
          <cell r="A48" t="str">
            <v>KZ46L2608993</v>
          </cell>
          <cell r="B48" t="str">
            <v>44/3</v>
          </cell>
          <cell r="C48">
            <v>34912</v>
          </cell>
          <cell r="D48">
            <v>35005</v>
          </cell>
          <cell r="E48">
            <v>93</v>
          </cell>
          <cell r="F48">
            <v>91</v>
          </cell>
          <cell r="G48" t="str">
            <v>н/д</v>
          </cell>
          <cell r="H48">
            <v>39.130000000000003</v>
          </cell>
          <cell r="I48">
            <v>265000000</v>
          </cell>
          <cell r="J48">
            <v>10758000</v>
          </cell>
          <cell r="K48">
            <v>976100000</v>
          </cell>
          <cell r="L48">
            <v>2947000</v>
          </cell>
          <cell r="M48">
            <v>268200000</v>
          </cell>
          <cell r="N48">
            <v>368.3</v>
          </cell>
          <cell r="O48" t="str">
            <v>н/д</v>
          </cell>
          <cell r="P48">
            <v>100</v>
          </cell>
          <cell r="Q48" t="str">
            <v>н/д</v>
          </cell>
          <cell r="R48" t="str">
            <v>н/д</v>
          </cell>
          <cell r="S48" t="str">
            <v>н/д</v>
          </cell>
          <cell r="T48" t="str">
            <v>ГКО-3</v>
          </cell>
        </row>
        <row r="49">
          <cell r="A49" t="str">
            <v>KZ43L2705994</v>
          </cell>
          <cell r="B49" t="str">
            <v>45/3</v>
          </cell>
          <cell r="C49">
            <v>34919</v>
          </cell>
          <cell r="D49">
            <v>35012</v>
          </cell>
          <cell r="E49">
            <v>93</v>
          </cell>
          <cell r="F49">
            <v>91.12</v>
          </cell>
          <cell r="G49" t="str">
            <v>н/д</v>
          </cell>
          <cell r="H49">
            <v>38.549999999999997</v>
          </cell>
          <cell r="I49">
            <v>280000000</v>
          </cell>
          <cell r="J49">
            <v>11347500</v>
          </cell>
          <cell r="K49">
            <v>1022600000</v>
          </cell>
          <cell r="L49">
            <v>2909900</v>
          </cell>
          <cell r="M49">
            <v>265100000</v>
          </cell>
          <cell r="N49">
            <v>365.2</v>
          </cell>
          <cell r="O49" t="str">
            <v>н/д</v>
          </cell>
          <cell r="P49">
            <v>100</v>
          </cell>
          <cell r="Q49" t="str">
            <v>н/д</v>
          </cell>
          <cell r="R49" t="str">
            <v>н/д</v>
          </cell>
          <cell r="S49" t="str">
            <v>н/д</v>
          </cell>
          <cell r="T49" t="str">
            <v>ГКО-3</v>
          </cell>
        </row>
        <row r="50">
          <cell r="A50" t="str">
            <v>KZ8SK2503990</v>
          </cell>
          <cell r="B50" t="str">
            <v>46/3</v>
          </cell>
          <cell r="C50">
            <v>34926</v>
          </cell>
          <cell r="D50">
            <v>35019</v>
          </cell>
          <cell r="E50">
            <v>93</v>
          </cell>
          <cell r="F50">
            <v>90.7</v>
          </cell>
          <cell r="G50">
            <v>89.18</v>
          </cell>
          <cell r="H50">
            <v>40.56</v>
          </cell>
          <cell r="I50">
            <v>300000000</v>
          </cell>
          <cell r="J50">
            <v>3307600</v>
          </cell>
          <cell r="K50">
            <v>300000000</v>
          </cell>
          <cell r="L50">
            <v>3307600</v>
          </cell>
          <cell r="M50">
            <v>300000000</v>
          </cell>
          <cell r="N50">
            <v>100</v>
          </cell>
          <cell r="O50" t="str">
            <v>н/д</v>
          </cell>
          <cell r="P50">
            <v>100</v>
          </cell>
          <cell r="Q50" t="str">
            <v>н/д</v>
          </cell>
          <cell r="R50" t="str">
            <v>н/д</v>
          </cell>
          <cell r="S50" t="str">
            <v>н/д</v>
          </cell>
          <cell r="T50" t="str">
            <v>ГКО-3</v>
          </cell>
        </row>
        <row r="51">
          <cell r="A51" t="str">
            <v>KZ95K0204992</v>
          </cell>
          <cell r="B51" t="str">
            <v>2/6</v>
          </cell>
          <cell r="C51">
            <v>34932</v>
          </cell>
          <cell r="D51">
            <v>35118</v>
          </cell>
          <cell r="E51">
            <v>186</v>
          </cell>
          <cell r="F51">
            <v>79.66</v>
          </cell>
          <cell r="G51">
            <v>97.75</v>
          </cell>
          <cell r="H51">
            <v>50.79</v>
          </cell>
          <cell r="I51">
            <v>40000000</v>
          </cell>
          <cell r="J51">
            <v>651800</v>
          </cell>
          <cell r="K51">
            <v>51400000</v>
          </cell>
          <cell r="L51">
            <v>502133</v>
          </cell>
          <cell r="M51">
            <v>40000003</v>
          </cell>
          <cell r="N51">
            <v>128.5</v>
          </cell>
          <cell r="O51" t="str">
            <v>н/д</v>
          </cell>
          <cell r="P51">
            <v>100</v>
          </cell>
          <cell r="S51">
            <v>60</v>
          </cell>
          <cell r="T51" t="str">
            <v>ГКО-6</v>
          </cell>
        </row>
        <row r="52">
          <cell r="A52" t="str">
            <v>KZ97K1604998</v>
          </cell>
          <cell r="B52" t="str">
            <v>47/3</v>
          </cell>
          <cell r="C52">
            <v>34933</v>
          </cell>
          <cell r="D52">
            <v>35026</v>
          </cell>
          <cell r="E52">
            <v>93</v>
          </cell>
          <cell r="F52">
            <v>89.73</v>
          </cell>
          <cell r="G52" t="str">
            <v>н/д</v>
          </cell>
          <cell r="H52">
            <v>45.28</v>
          </cell>
          <cell r="I52">
            <v>200000000</v>
          </cell>
          <cell r="J52">
            <v>1850500</v>
          </cell>
          <cell r="K52">
            <v>165800000</v>
          </cell>
          <cell r="L52">
            <v>1676300</v>
          </cell>
          <cell r="M52">
            <v>150400000</v>
          </cell>
          <cell r="N52">
            <v>82.9</v>
          </cell>
          <cell r="O52" t="str">
            <v>н/д</v>
          </cell>
          <cell r="P52">
            <v>100</v>
          </cell>
          <cell r="Q52" t="str">
            <v>н/д</v>
          </cell>
          <cell r="R52" t="str">
            <v>н/д</v>
          </cell>
          <cell r="S52" t="str">
            <v>н/д</v>
          </cell>
          <cell r="T52" t="str">
            <v>ГКО-3</v>
          </cell>
        </row>
        <row r="53">
          <cell r="A53" t="str">
            <v>KZ46L0209992</v>
          </cell>
          <cell r="B53" t="str">
            <v>48/3</v>
          </cell>
          <cell r="C53">
            <v>34940</v>
          </cell>
          <cell r="D53">
            <v>35033</v>
          </cell>
          <cell r="E53">
            <v>93</v>
          </cell>
          <cell r="F53">
            <v>89.29</v>
          </cell>
          <cell r="G53">
            <v>88.2</v>
          </cell>
          <cell r="H53">
            <v>47.45</v>
          </cell>
          <cell r="I53">
            <v>215000000</v>
          </cell>
          <cell r="J53">
            <v>1337200</v>
          </cell>
          <cell r="K53">
            <v>119400000</v>
          </cell>
          <cell r="L53">
            <v>1337200</v>
          </cell>
          <cell r="M53">
            <v>119400000</v>
          </cell>
          <cell r="N53">
            <v>55.5</v>
          </cell>
          <cell r="O53" t="str">
            <v>н/д</v>
          </cell>
          <cell r="P53">
            <v>100</v>
          </cell>
          <cell r="Q53" t="str">
            <v>н/д</v>
          </cell>
          <cell r="R53" t="str">
            <v>н/д</v>
          </cell>
          <cell r="S53" t="str">
            <v>н/д</v>
          </cell>
          <cell r="T53" t="str">
            <v>ГКО-3</v>
          </cell>
        </row>
        <row r="54">
          <cell r="A54" t="str">
            <v>KZ43L0306993</v>
          </cell>
          <cell r="B54" t="str">
            <v>49/3</v>
          </cell>
          <cell r="C54">
            <v>34947</v>
          </cell>
          <cell r="D54">
            <v>35040</v>
          </cell>
          <cell r="E54">
            <v>93</v>
          </cell>
          <cell r="F54">
            <v>88.45</v>
          </cell>
          <cell r="G54">
            <v>86.5</v>
          </cell>
          <cell r="H54">
            <v>51.66</v>
          </cell>
          <cell r="I54">
            <v>180000000</v>
          </cell>
          <cell r="J54">
            <v>522200</v>
          </cell>
          <cell r="K54">
            <v>46200000</v>
          </cell>
          <cell r="L54">
            <v>522200</v>
          </cell>
          <cell r="M54">
            <v>46200000</v>
          </cell>
          <cell r="N54">
            <v>25.7</v>
          </cell>
          <cell r="O54" t="str">
            <v>н/д</v>
          </cell>
          <cell r="P54">
            <v>100</v>
          </cell>
          <cell r="Q54" t="str">
            <v>н/д</v>
          </cell>
          <cell r="R54" t="str">
            <v>н/д</v>
          </cell>
          <cell r="S54" t="str">
            <v>н/д</v>
          </cell>
          <cell r="T54" t="str">
            <v>ГКО-3</v>
          </cell>
        </row>
        <row r="55">
          <cell r="A55" t="str">
            <v>KZ8SK0104999</v>
          </cell>
          <cell r="B55" t="str">
            <v>50/3</v>
          </cell>
          <cell r="C55">
            <v>34954</v>
          </cell>
          <cell r="D55">
            <v>35047</v>
          </cell>
          <cell r="E55">
            <v>93</v>
          </cell>
          <cell r="F55">
            <v>88.18</v>
          </cell>
          <cell r="G55" t="str">
            <v>н/д</v>
          </cell>
          <cell r="H55">
            <v>53.03</v>
          </cell>
          <cell r="I55">
            <v>240000000</v>
          </cell>
          <cell r="J55">
            <v>5215700</v>
          </cell>
          <cell r="K55">
            <v>457400000</v>
          </cell>
          <cell r="L55">
            <v>2715500</v>
          </cell>
          <cell r="M55">
            <v>240000000</v>
          </cell>
          <cell r="N55">
            <v>190.6</v>
          </cell>
          <cell r="O55" t="str">
            <v>н/д</v>
          </cell>
          <cell r="P55">
            <v>100</v>
          </cell>
          <cell r="Q55" t="str">
            <v>н/д</v>
          </cell>
          <cell r="R55" t="str">
            <v>н/д</v>
          </cell>
          <cell r="S55" t="str">
            <v>н/д</v>
          </cell>
          <cell r="T55" t="str">
            <v>ГКО-3</v>
          </cell>
        </row>
        <row r="56">
          <cell r="A56" t="str">
            <v>KZ87K1203990</v>
          </cell>
          <cell r="B56" t="str">
            <v>3/6</v>
          </cell>
          <cell r="C56">
            <v>34960</v>
          </cell>
          <cell r="D56">
            <v>35146</v>
          </cell>
          <cell r="E56">
            <v>186</v>
          </cell>
          <cell r="F56">
            <v>76.56</v>
          </cell>
          <cell r="G56" t="str">
            <v>н/д</v>
          </cell>
          <cell r="H56">
            <v>60.9</v>
          </cell>
          <cell r="I56">
            <v>40000000</v>
          </cell>
          <cell r="J56">
            <v>522500</v>
          </cell>
          <cell r="K56">
            <v>40000000</v>
          </cell>
          <cell r="L56">
            <v>522465</v>
          </cell>
          <cell r="M56">
            <v>40000070</v>
          </cell>
          <cell r="N56">
            <v>100</v>
          </cell>
          <cell r="P56">
            <v>100</v>
          </cell>
          <cell r="S56">
            <v>60</v>
          </cell>
          <cell r="T56" t="str">
            <v>ГКО-6</v>
          </cell>
        </row>
        <row r="57">
          <cell r="A57" t="str">
            <v>KZ95K0904997</v>
          </cell>
          <cell r="B57" t="str">
            <v>51/3</v>
          </cell>
          <cell r="C57">
            <v>34961</v>
          </cell>
          <cell r="D57">
            <v>35054</v>
          </cell>
          <cell r="E57">
            <v>93</v>
          </cell>
          <cell r="F57">
            <v>87.52</v>
          </cell>
          <cell r="G57">
            <v>87.47</v>
          </cell>
          <cell r="H57">
            <v>56.41</v>
          </cell>
          <cell r="I57">
            <v>240000000</v>
          </cell>
          <cell r="J57">
            <v>2743800</v>
          </cell>
          <cell r="K57">
            <v>240000000</v>
          </cell>
          <cell r="L57">
            <v>2170691</v>
          </cell>
          <cell r="M57">
            <v>190000000</v>
          </cell>
          <cell r="N57">
            <v>100</v>
          </cell>
          <cell r="O57" t="str">
            <v>н/д</v>
          </cell>
          <cell r="P57">
            <v>100</v>
          </cell>
          <cell r="Q57" t="str">
            <v>н/д</v>
          </cell>
          <cell r="R57" t="str">
            <v>н/д</v>
          </cell>
          <cell r="S57" t="str">
            <v>н/д</v>
          </cell>
          <cell r="T57" t="str">
            <v>ГКО-3</v>
          </cell>
        </row>
        <row r="58">
          <cell r="A58" t="str">
            <v>KZ46L0909997</v>
          </cell>
          <cell r="B58" t="str">
            <v>52/3</v>
          </cell>
          <cell r="C58">
            <v>34968</v>
          </cell>
          <cell r="D58">
            <v>35061</v>
          </cell>
          <cell r="E58">
            <v>93</v>
          </cell>
          <cell r="F58">
            <v>87.48</v>
          </cell>
          <cell r="G58">
            <v>87.06</v>
          </cell>
          <cell r="H58">
            <v>56.62</v>
          </cell>
          <cell r="I58">
            <v>230000000</v>
          </cell>
          <cell r="J58">
            <v>4706600</v>
          </cell>
          <cell r="K58">
            <v>409200000</v>
          </cell>
          <cell r="L58">
            <v>2633335</v>
          </cell>
          <cell r="M58">
            <v>230400000</v>
          </cell>
          <cell r="N58">
            <v>177.9</v>
          </cell>
          <cell r="O58" t="str">
            <v>н/д</v>
          </cell>
          <cell r="P58">
            <v>100</v>
          </cell>
          <cell r="Q58" t="str">
            <v>н/д</v>
          </cell>
          <cell r="R58" t="str">
            <v>н/д</v>
          </cell>
          <cell r="S58" t="str">
            <v>н/д</v>
          </cell>
          <cell r="T58" t="str">
            <v>ГКО-3</v>
          </cell>
        </row>
        <row r="59">
          <cell r="A59" t="str">
            <v>KZ43L1006998</v>
          </cell>
          <cell r="B59" t="str">
            <v>53/3</v>
          </cell>
          <cell r="C59">
            <v>34975</v>
          </cell>
          <cell r="D59">
            <v>35068</v>
          </cell>
          <cell r="E59">
            <v>93</v>
          </cell>
          <cell r="F59">
            <v>87.2</v>
          </cell>
          <cell r="G59">
            <v>87.76</v>
          </cell>
          <cell r="H59">
            <v>58.07</v>
          </cell>
          <cell r="I59">
            <v>240000000</v>
          </cell>
          <cell r="J59" t="str">
            <v>н/д</v>
          </cell>
          <cell r="K59" t="str">
            <v>н/д</v>
          </cell>
          <cell r="L59">
            <v>2714910</v>
          </cell>
          <cell r="M59">
            <v>236738709</v>
          </cell>
          <cell r="N59" t="str">
            <v>н/д</v>
          </cell>
          <cell r="O59" t="str">
            <v>н/д</v>
          </cell>
          <cell r="P59">
            <v>100</v>
          </cell>
          <cell r="Q59" t="str">
            <v>н/д</v>
          </cell>
          <cell r="R59" t="str">
            <v>н/д</v>
          </cell>
          <cell r="S59" t="str">
            <v>н/д</v>
          </cell>
          <cell r="T59" t="str">
            <v>ГКО-3</v>
          </cell>
        </row>
        <row r="60">
          <cell r="A60" t="str">
            <v>KZ97K2904991</v>
          </cell>
          <cell r="B60" t="str">
            <v>54/3</v>
          </cell>
          <cell r="C60">
            <v>34982</v>
          </cell>
          <cell r="D60">
            <v>35075</v>
          </cell>
          <cell r="E60">
            <v>93</v>
          </cell>
          <cell r="F60">
            <v>87.3</v>
          </cell>
          <cell r="G60">
            <v>86.9</v>
          </cell>
          <cell r="H60">
            <v>57.55</v>
          </cell>
          <cell r="I60">
            <v>260000000</v>
          </cell>
          <cell r="J60" t="str">
            <v>н/д</v>
          </cell>
          <cell r="K60" t="str">
            <v>н/д</v>
          </cell>
          <cell r="L60">
            <v>2978000</v>
          </cell>
          <cell r="M60">
            <v>259999978</v>
          </cell>
          <cell r="N60" t="str">
            <v>н/д</v>
          </cell>
          <cell r="O60">
            <v>15</v>
          </cell>
          <cell r="P60">
            <v>100</v>
          </cell>
          <cell r="Q60">
            <v>90</v>
          </cell>
          <cell r="R60">
            <v>20</v>
          </cell>
          <cell r="S60">
            <v>30</v>
          </cell>
          <cell r="T60" t="str">
            <v>ГКО-3</v>
          </cell>
        </row>
        <row r="61">
          <cell r="A61" t="str">
            <v>KZ95K1604992</v>
          </cell>
          <cell r="B61" t="str">
            <v>55/3</v>
          </cell>
          <cell r="C61">
            <v>34989</v>
          </cell>
          <cell r="D61">
            <v>35082</v>
          </cell>
          <cell r="E61">
            <v>93</v>
          </cell>
          <cell r="F61">
            <v>87.32</v>
          </cell>
          <cell r="G61">
            <v>87.08</v>
          </cell>
          <cell r="H61">
            <v>57.45</v>
          </cell>
          <cell r="I61">
            <v>295000000</v>
          </cell>
          <cell r="J61" t="str">
            <v>н/д</v>
          </cell>
          <cell r="K61" t="str">
            <v>н/д</v>
          </cell>
          <cell r="L61">
            <v>3378609</v>
          </cell>
          <cell r="M61">
            <v>295020000</v>
          </cell>
          <cell r="N61" t="str">
            <v>н/д</v>
          </cell>
          <cell r="O61">
            <v>12</v>
          </cell>
          <cell r="P61">
            <v>100</v>
          </cell>
          <cell r="Q61">
            <v>90</v>
          </cell>
          <cell r="R61">
            <v>20</v>
          </cell>
          <cell r="S61">
            <v>30</v>
          </cell>
          <cell r="T61" t="str">
            <v>ГКО-3</v>
          </cell>
        </row>
        <row r="62">
          <cell r="A62" t="str">
            <v>KZ98K0705992</v>
          </cell>
          <cell r="B62" t="str">
            <v>8/n</v>
          </cell>
          <cell r="C62">
            <v>34990</v>
          </cell>
          <cell r="D62">
            <v>35004</v>
          </cell>
          <cell r="E62">
            <v>14</v>
          </cell>
          <cell r="F62">
            <v>98.38</v>
          </cell>
          <cell r="G62">
            <v>98.05</v>
          </cell>
          <cell r="H62">
            <v>45.6</v>
          </cell>
          <cell r="I62">
            <v>500000000</v>
          </cell>
          <cell r="J62" t="str">
            <v>н/д</v>
          </cell>
          <cell r="K62" t="str">
            <v>н/д</v>
          </cell>
          <cell r="L62" t="str">
            <v>н/д</v>
          </cell>
          <cell r="M62">
            <v>500000000</v>
          </cell>
          <cell r="N62" t="str">
            <v>н/д</v>
          </cell>
          <cell r="O62">
            <v>8</v>
          </cell>
          <cell r="P62">
            <v>100</v>
          </cell>
          <cell r="S62">
            <v>60</v>
          </cell>
          <cell r="T62" t="str">
            <v>Ноты-14</v>
          </cell>
        </row>
        <row r="63">
          <cell r="A63" t="str">
            <v>KZ46L1609992</v>
          </cell>
          <cell r="B63" t="str">
            <v>4/6</v>
          </cell>
          <cell r="C63">
            <v>34995</v>
          </cell>
          <cell r="D63">
            <v>35181</v>
          </cell>
          <cell r="E63">
            <v>186</v>
          </cell>
          <cell r="F63">
            <v>77.22</v>
          </cell>
          <cell r="G63">
            <v>76.900000000000006</v>
          </cell>
          <cell r="H63">
            <v>58.68</v>
          </cell>
          <cell r="I63">
            <v>50000000</v>
          </cell>
          <cell r="J63">
            <v>703800</v>
          </cell>
          <cell r="K63">
            <v>54300000</v>
          </cell>
          <cell r="L63">
            <v>600000</v>
          </cell>
          <cell r="M63">
            <v>50000000</v>
          </cell>
          <cell r="N63">
            <v>108.6</v>
          </cell>
          <cell r="O63">
            <v>3</v>
          </cell>
          <cell r="P63">
            <v>100</v>
          </cell>
          <cell r="Q63">
            <v>70</v>
          </cell>
          <cell r="R63">
            <v>20</v>
          </cell>
          <cell r="S63">
            <v>30</v>
          </cell>
          <cell r="T63" t="str">
            <v>ГКО-6</v>
          </cell>
        </row>
        <row r="64">
          <cell r="A64" t="str">
            <v>KZ43L1706993</v>
          </cell>
          <cell r="B64" t="str">
            <v>56/3</v>
          </cell>
          <cell r="C64">
            <v>34996</v>
          </cell>
          <cell r="D64">
            <v>35089</v>
          </cell>
          <cell r="E64">
            <v>93</v>
          </cell>
          <cell r="F64">
            <v>87.43</v>
          </cell>
          <cell r="G64">
            <v>87.15</v>
          </cell>
          <cell r="H64">
            <v>56.88</v>
          </cell>
          <cell r="I64">
            <v>295000000</v>
          </cell>
          <cell r="J64">
            <v>5400000</v>
          </cell>
          <cell r="K64">
            <v>473500000</v>
          </cell>
          <cell r="L64">
            <v>3373758</v>
          </cell>
          <cell r="M64">
            <v>295000000</v>
          </cell>
          <cell r="N64">
            <v>160.5</v>
          </cell>
          <cell r="O64">
            <v>14</v>
          </cell>
          <cell r="P64">
            <v>100</v>
          </cell>
          <cell r="Q64">
            <v>70</v>
          </cell>
          <cell r="R64">
            <v>20</v>
          </cell>
          <cell r="S64">
            <v>30</v>
          </cell>
          <cell r="T64" t="str">
            <v>ГКО-3</v>
          </cell>
        </row>
        <row r="65">
          <cell r="A65" t="str">
            <v>KZ95K2204990</v>
          </cell>
          <cell r="B65" t="str">
            <v>57/3</v>
          </cell>
          <cell r="C65">
            <v>35003</v>
          </cell>
          <cell r="D65">
            <v>35096</v>
          </cell>
          <cell r="E65">
            <v>93</v>
          </cell>
          <cell r="F65">
            <v>87.5</v>
          </cell>
          <cell r="G65">
            <v>87.26</v>
          </cell>
          <cell r="H65">
            <v>56.51</v>
          </cell>
          <cell r="I65">
            <v>295000000</v>
          </cell>
          <cell r="J65">
            <v>5800000</v>
          </cell>
          <cell r="K65">
            <v>510000000</v>
          </cell>
          <cell r="L65">
            <v>3372323</v>
          </cell>
          <cell r="M65">
            <v>295000000</v>
          </cell>
          <cell r="N65">
            <v>172.9</v>
          </cell>
          <cell r="O65">
            <v>14</v>
          </cell>
          <cell r="P65">
            <v>100</v>
          </cell>
          <cell r="Q65">
            <v>70</v>
          </cell>
          <cell r="R65">
            <v>20</v>
          </cell>
          <cell r="S65">
            <v>30</v>
          </cell>
          <cell r="T65" t="str">
            <v>ГКО-3</v>
          </cell>
        </row>
        <row r="66">
          <cell r="A66" t="str">
            <v>KZ8SK1604997</v>
          </cell>
          <cell r="B66" t="str">
            <v>9/n</v>
          </cell>
          <cell r="C66">
            <v>35004</v>
          </cell>
          <cell r="D66">
            <v>35018</v>
          </cell>
          <cell r="E66">
            <v>14</v>
          </cell>
          <cell r="F66">
            <v>98.37</v>
          </cell>
          <cell r="G66">
            <v>98.32</v>
          </cell>
          <cell r="H66">
            <v>45.89</v>
          </cell>
          <cell r="I66">
            <v>500000000</v>
          </cell>
          <cell r="J66">
            <v>12600000</v>
          </cell>
          <cell r="K66">
            <v>1238000000</v>
          </cell>
          <cell r="L66">
            <v>5100000</v>
          </cell>
          <cell r="M66">
            <v>500000000</v>
          </cell>
          <cell r="N66">
            <v>247.6</v>
          </cell>
          <cell r="O66">
            <v>11</v>
          </cell>
          <cell r="P66">
            <v>100</v>
          </cell>
          <cell r="S66">
            <v>60</v>
          </cell>
          <cell r="T66" t="str">
            <v>Ноты-14</v>
          </cell>
        </row>
        <row r="67">
          <cell r="A67" t="str">
            <v>KZ97K0705994</v>
          </cell>
          <cell r="B67" t="str">
            <v>58/3</v>
          </cell>
          <cell r="C67">
            <v>35010</v>
          </cell>
          <cell r="D67">
            <v>35103</v>
          </cell>
          <cell r="E67">
            <v>93</v>
          </cell>
          <cell r="F67">
            <v>87.78</v>
          </cell>
          <cell r="G67">
            <v>87.5</v>
          </cell>
          <cell r="H67">
            <v>55.07</v>
          </cell>
          <cell r="I67">
            <v>300000000</v>
          </cell>
          <cell r="J67">
            <v>5972400</v>
          </cell>
          <cell r="K67">
            <v>522500000</v>
          </cell>
          <cell r="L67">
            <v>3417700</v>
          </cell>
          <cell r="M67">
            <v>300000000</v>
          </cell>
          <cell r="N67">
            <v>174.2</v>
          </cell>
          <cell r="O67">
            <v>12</v>
          </cell>
          <cell r="P67">
            <v>100</v>
          </cell>
          <cell r="Q67">
            <v>70</v>
          </cell>
          <cell r="R67">
            <v>20</v>
          </cell>
          <cell r="S67">
            <v>30</v>
          </cell>
          <cell r="T67" t="str">
            <v>ГКО-3</v>
          </cell>
        </row>
        <row r="68">
          <cell r="A68" t="str">
            <v>KZ43L2406999</v>
          </cell>
          <cell r="B68" t="str">
            <v>10/n</v>
          </cell>
          <cell r="C68">
            <v>35011</v>
          </cell>
          <cell r="D68">
            <v>35025</v>
          </cell>
          <cell r="E68">
            <v>14</v>
          </cell>
          <cell r="F68">
            <v>98.39</v>
          </cell>
          <cell r="G68">
            <v>98.32</v>
          </cell>
          <cell r="H68">
            <v>45.31</v>
          </cell>
          <cell r="I68">
            <v>300000000</v>
          </cell>
          <cell r="J68">
            <v>7180000</v>
          </cell>
          <cell r="K68">
            <v>706000000</v>
          </cell>
          <cell r="L68">
            <v>3000000</v>
          </cell>
          <cell r="M68">
            <v>300000000</v>
          </cell>
          <cell r="N68">
            <v>235.3</v>
          </cell>
          <cell r="O68">
            <v>8</v>
          </cell>
          <cell r="P68">
            <v>100</v>
          </cell>
          <cell r="S68">
            <v>50</v>
          </cell>
          <cell r="T68" t="str">
            <v>Ноты-14</v>
          </cell>
        </row>
        <row r="69">
          <cell r="A69" t="str">
            <v>KZ32L2303A00</v>
          </cell>
          <cell r="B69" t="str">
            <v>59/3</v>
          </cell>
          <cell r="C69">
            <v>35017</v>
          </cell>
          <cell r="D69">
            <v>35110</v>
          </cell>
          <cell r="E69">
            <v>93</v>
          </cell>
          <cell r="F69">
            <v>87.96</v>
          </cell>
          <cell r="G69">
            <v>87.71</v>
          </cell>
          <cell r="H69">
            <v>54.15</v>
          </cell>
          <cell r="I69">
            <v>295000000</v>
          </cell>
          <cell r="J69">
            <v>5800000</v>
          </cell>
          <cell r="K69">
            <v>510000000</v>
          </cell>
          <cell r="L69">
            <v>3372323</v>
          </cell>
          <cell r="M69">
            <v>341600000</v>
          </cell>
          <cell r="N69">
            <v>172.9</v>
          </cell>
          <cell r="O69">
            <v>14</v>
          </cell>
          <cell r="P69">
            <v>100</v>
          </cell>
          <cell r="Q69">
            <v>70</v>
          </cell>
          <cell r="R69">
            <v>20</v>
          </cell>
          <cell r="S69">
            <v>30</v>
          </cell>
          <cell r="T69" t="str">
            <v>ГКО-3</v>
          </cell>
        </row>
        <row r="70">
          <cell r="A70" t="str">
            <v>KZ4CL2303A09</v>
          </cell>
          <cell r="B70" t="str">
            <v>11/n</v>
          </cell>
          <cell r="C70">
            <v>35018</v>
          </cell>
          <cell r="D70">
            <v>35033</v>
          </cell>
          <cell r="E70">
            <v>15</v>
          </cell>
          <cell r="F70">
            <v>98.45</v>
          </cell>
          <cell r="G70">
            <v>98.42</v>
          </cell>
          <cell r="H70">
            <v>40.479999999999997</v>
          </cell>
          <cell r="I70">
            <v>500000000</v>
          </cell>
          <cell r="J70">
            <v>156716</v>
          </cell>
          <cell r="K70">
            <v>1015000000</v>
          </cell>
          <cell r="L70">
            <v>5100000</v>
          </cell>
          <cell r="M70">
            <v>500000000</v>
          </cell>
          <cell r="N70">
            <v>203</v>
          </cell>
          <cell r="O70">
            <v>9</v>
          </cell>
          <cell r="P70">
            <v>100</v>
          </cell>
          <cell r="T70" t="str">
            <v>Ноты-14</v>
          </cell>
        </row>
        <row r="71">
          <cell r="A71" t="str">
            <v>KZ95K3004993</v>
          </cell>
          <cell r="B71" t="str">
            <v>5/6</v>
          </cell>
          <cell r="C71">
            <v>35023</v>
          </cell>
          <cell r="D71">
            <v>35208</v>
          </cell>
          <cell r="E71">
            <v>185</v>
          </cell>
          <cell r="F71">
            <v>77.03</v>
          </cell>
          <cell r="G71">
            <v>76.8</v>
          </cell>
          <cell r="H71">
            <v>59.64</v>
          </cell>
          <cell r="I71">
            <v>60000000</v>
          </cell>
          <cell r="J71">
            <v>778900</v>
          </cell>
          <cell r="K71">
            <v>60000000</v>
          </cell>
          <cell r="L71">
            <v>778918</v>
          </cell>
          <cell r="M71">
            <v>60000067</v>
          </cell>
          <cell r="N71">
            <v>100</v>
          </cell>
          <cell r="O71">
            <v>2</v>
          </cell>
          <cell r="P71">
            <v>100</v>
          </cell>
          <cell r="Q71">
            <v>70</v>
          </cell>
          <cell r="R71">
            <v>20</v>
          </cell>
          <cell r="S71">
            <v>30</v>
          </cell>
          <cell r="T71" t="str">
            <v>ГКО-6</v>
          </cell>
        </row>
        <row r="72">
          <cell r="A72" t="str">
            <v>KZ8LK1604992</v>
          </cell>
          <cell r="B72" t="str">
            <v>60/3</v>
          </cell>
          <cell r="C72">
            <v>35024</v>
          </cell>
          <cell r="D72">
            <v>35117</v>
          </cell>
          <cell r="E72">
            <v>93</v>
          </cell>
          <cell r="F72">
            <v>88.35</v>
          </cell>
          <cell r="G72">
            <v>88.17</v>
          </cell>
          <cell r="H72">
            <v>52.17</v>
          </cell>
          <cell r="I72">
            <v>305000000</v>
          </cell>
          <cell r="J72">
            <v>7923300</v>
          </cell>
          <cell r="K72">
            <v>697800000</v>
          </cell>
          <cell r="L72">
            <v>3452000</v>
          </cell>
          <cell r="M72">
            <v>305000000</v>
          </cell>
          <cell r="N72">
            <v>228.8</v>
          </cell>
          <cell r="O72">
            <v>14</v>
          </cell>
          <cell r="P72">
            <v>100</v>
          </cell>
          <cell r="Q72">
            <v>70</v>
          </cell>
          <cell r="R72">
            <v>20</v>
          </cell>
          <cell r="S72">
            <v>30</v>
          </cell>
          <cell r="T72" t="str">
            <v>ГКО-3</v>
          </cell>
        </row>
        <row r="73">
          <cell r="A73" t="str">
            <v>KZ46L3009993</v>
          </cell>
          <cell r="B73" t="str">
            <v>12/n</v>
          </cell>
          <cell r="C73">
            <v>35026</v>
          </cell>
          <cell r="D73">
            <v>35040</v>
          </cell>
          <cell r="E73">
            <v>14</v>
          </cell>
          <cell r="F73">
            <v>98.48</v>
          </cell>
          <cell r="G73">
            <v>98.44</v>
          </cell>
          <cell r="H73">
            <v>42.74</v>
          </cell>
          <cell r="I73">
            <v>500000000</v>
          </cell>
          <cell r="J73">
            <v>11100000</v>
          </cell>
          <cell r="K73">
            <v>1090000000</v>
          </cell>
          <cell r="L73">
            <v>5100000</v>
          </cell>
          <cell r="M73">
            <v>500000000</v>
          </cell>
          <cell r="N73">
            <v>218</v>
          </cell>
          <cell r="O73">
            <v>8</v>
          </cell>
          <cell r="P73">
            <v>100</v>
          </cell>
          <cell r="S73">
            <v>50</v>
          </cell>
          <cell r="T73" t="str">
            <v>Ноты-14</v>
          </cell>
        </row>
        <row r="74">
          <cell r="A74" t="str">
            <v>KZ43L0107995</v>
          </cell>
          <cell r="B74" t="str">
            <v>61/3</v>
          </cell>
          <cell r="C74">
            <v>35031</v>
          </cell>
          <cell r="D74">
            <v>35124</v>
          </cell>
          <cell r="E74">
            <v>93</v>
          </cell>
          <cell r="F74">
            <v>88.5</v>
          </cell>
          <cell r="G74">
            <v>88.39</v>
          </cell>
          <cell r="H74">
            <v>51.41</v>
          </cell>
          <cell r="I74">
            <v>330000000</v>
          </cell>
          <cell r="J74">
            <v>5624600</v>
          </cell>
          <cell r="K74">
            <v>497300000</v>
          </cell>
          <cell r="L74">
            <v>3728562</v>
          </cell>
          <cell r="M74">
            <v>329999900</v>
          </cell>
          <cell r="N74">
            <v>150.69999999999999</v>
          </cell>
          <cell r="O74">
            <v>9</v>
          </cell>
          <cell r="P74">
            <v>100</v>
          </cell>
          <cell r="Q74">
            <v>70</v>
          </cell>
          <cell r="R74">
            <v>20</v>
          </cell>
          <cell r="S74">
            <v>30</v>
          </cell>
          <cell r="T74" t="str">
            <v>ГКО-3</v>
          </cell>
        </row>
        <row r="75">
          <cell r="A75" t="str">
            <v>KZ96K1405992</v>
          </cell>
          <cell r="B75" t="str">
            <v>13/n</v>
          </cell>
          <cell r="C75">
            <v>35033</v>
          </cell>
          <cell r="D75">
            <v>35048</v>
          </cell>
          <cell r="E75">
            <v>15</v>
          </cell>
          <cell r="F75">
            <v>98.51</v>
          </cell>
          <cell r="G75">
            <v>98.45</v>
          </cell>
          <cell r="H75">
            <v>38.89</v>
          </cell>
          <cell r="I75">
            <v>600000000</v>
          </cell>
          <cell r="J75">
            <v>6900000</v>
          </cell>
          <cell r="K75">
            <v>684000000</v>
          </cell>
          <cell r="L75">
            <v>5100000</v>
          </cell>
          <cell r="M75">
            <v>505000000</v>
          </cell>
          <cell r="N75">
            <v>114</v>
          </cell>
          <cell r="O75">
            <v>6</v>
          </cell>
          <cell r="P75">
            <v>100</v>
          </cell>
          <cell r="S75">
            <v>60</v>
          </cell>
          <cell r="T75" t="str">
            <v>Ноты-14</v>
          </cell>
        </row>
        <row r="76">
          <cell r="A76" t="str">
            <v>KZ8SK3004998</v>
          </cell>
          <cell r="B76" t="str">
            <v>62/3</v>
          </cell>
          <cell r="C76">
            <v>35038</v>
          </cell>
          <cell r="D76">
            <v>35131</v>
          </cell>
          <cell r="E76">
            <v>93</v>
          </cell>
          <cell r="F76">
            <v>88.75</v>
          </cell>
          <cell r="G76">
            <v>88.43</v>
          </cell>
          <cell r="H76">
            <v>50.15</v>
          </cell>
          <cell r="I76">
            <v>330000000</v>
          </cell>
          <cell r="J76">
            <v>5397774</v>
          </cell>
          <cell r="K76">
            <v>478563950.01999998</v>
          </cell>
          <cell r="L76">
            <v>3716487</v>
          </cell>
          <cell r="M76">
            <v>330000027</v>
          </cell>
          <cell r="N76">
            <v>145</v>
          </cell>
          <cell r="O76">
            <v>16</v>
          </cell>
          <cell r="P76">
            <v>100</v>
          </cell>
          <cell r="Q76">
            <v>70</v>
          </cell>
          <cell r="R76">
            <v>20</v>
          </cell>
          <cell r="S76">
            <v>30</v>
          </cell>
          <cell r="T76" t="str">
            <v>ГКО-3</v>
          </cell>
        </row>
        <row r="77">
          <cell r="A77" t="str">
            <v>KZ46L0710999</v>
          </cell>
          <cell r="B77" t="str">
            <v>14/n</v>
          </cell>
          <cell r="C77">
            <v>35040</v>
          </cell>
          <cell r="D77">
            <v>35055</v>
          </cell>
          <cell r="E77">
            <v>15</v>
          </cell>
          <cell r="F77">
            <v>98.53</v>
          </cell>
          <cell r="G77">
            <v>98.49</v>
          </cell>
          <cell r="H77">
            <v>38.36</v>
          </cell>
          <cell r="I77">
            <v>600000000</v>
          </cell>
          <cell r="J77">
            <v>9065357</v>
          </cell>
          <cell r="K77">
            <v>894000000</v>
          </cell>
          <cell r="L77">
            <v>6080541</v>
          </cell>
          <cell r="M77">
            <v>600000000</v>
          </cell>
          <cell r="N77">
            <v>149</v>
          </cell>
          <cell r="O77">
            <v>7</v>
          </cell>
          <cell r="P77">
            <v>100</v>
          </cell>
          <cell r="S77">
            <v>50</v>
          </cell>
          <cell r="T77" t="str">
            <v>Ноты-14</v>
          </cell>
        </row>
        <row r="78">
          <cell r="A78" t="str">
            <v>KZ43L0807990</v>
          </cell>
          <cell r="B78" t="str">
            <v>6/6</v>
          </cell>
          <cell r="C78">
            <v>35044</v>
          </cell>
          <cell r="D78">
            <v>35229</v>
          </cell>
          <cell r="E78">
            <v>185</v>
          </cell>
          <cell r="F78">
            <v>77.17</v>
          </cell>
          <cell r="G78">
            <v>76.5</v>
          </cell>
          <cell r="H78">
            <v>59.17</v>
          </cell>
          <cell r="I78">
            <v>100000000</v>
          </cell>
          <cell r="J78" t="str">
            <v>н/д</v>
          </cell>
          <cell r="K78" t="str">
            <v>н/д</v>
          </cell>
          <cell r="L78">
            <v>1295841</v>
          </cell>
          <cell r="M78">
            <v>100000024.27</v>
          </cell>
          <cell r="N78" t="str">
            <v>н/д</v>
          </cell>
          <cell r="O78">
            <v>4</v>
          </cell>
          <cell r="P78">
            <v>100</v>
          </cell>
          <cell r="Q78">
            <v>70</v>
          </cell>
          <cell r="R78">
            <v>20</v>
          </cell>
          <cell r="S78">
            <v>30</v>
          </cell>
          <cell r="T78" t="str">
            <v>ГКО-6</v>
          </cell>
        </row>
        <row r="79">
          <cell r="A79" t="str">
            <v>KZ32L0604A00</v>
          </cell>
          <cell r="B79" t="str">
            <v>63/3</v>
          </cell>
          <cell r="C79">
            <v>35045</v>
          </cell>
          <cell r="D79">
            <v>35138</v>
          </cell>
          <cell r="E79">
            <v>93</v>
          </cell>
          <cell r="F79">
            <v>88.96</v>
          </cell>
          <cell r="G79">
            <v>88.49</v>
          </cell>
          <cell r="H79">
            <v>49.09</v>
          </cell>
          <cell r="I79">
            <v>350000000</v>
          </cell>
          <cell r="J79">
            <v>6714582</v>
          </cell>
          <cell r="K79">
            <v>570100000</v>
          </cell>
          <cell r="L79">
            <v>3932152</v>
          </cell>
          <cell r="M79">
            <v>349999987</v>
          </cell>
          <cell r="N79">
            <v>162.9</v>
          </cell>
          <cell r="O79">
            <v>12</v>
          </cell>
          <cell r="P79">
            <v>100</v>
          </cell>
          <cell r="Q79">
            <v>70</v>
          </cell>
          <cell r="R79">
            <v>20</v>
          </cell>
          <cell r="S79">
            <v>30</v>
          </cell>
          <cell r="T79" t="str">
            <v>ГКО-3</v>
          </cell>
        </row>
        <row r="80">
          <cell r="A80" t="str">
            <v>KZ95K1305996</v>
          </cell>
          <cell r="B80" t="str">
            <v>15/n</v>
          </cell>
          <cell r="C80">
            <v>35047</v>
          </cell>
          <cell r="D80">
            <v>35061</v>
          </cell>
          <cell r="E80">
            <v>14</v>
          </cell>
          <cell r="F80">
            <v>98.62</v>
          </cell>
          <cell r="G80">
            <v>98.58</v>
          </cell>
          <cell r="H80">
            <v>38.75</v>
          </cell>
          <cell r="I80">
            <v>700000000</v>
          </cell>
          <cell r="J80">
            <v>12817714</v>
          </cell>
          <cell r="K80">
            <v>1263683787</v>
          </cell>
          <cell r="L80">
            <v>7098017</v>
          </cell>
          <cell r="M80">
            <v>700000054.21000004</v>
          </cell>
          <cell r="N80">
            <v>180.5</v>
          </cell>
          <cell r="O80">
            <v>7</v>
          </cell>
          <cell r="P80">
            <v>100</v>
          </cell>
          <cell r="Q80">
            <v>88.3</v>
          </cell>
          <cell r="R80">
            <v>116.75</v>
          </cell>
          <cell r="T80" t="str">
            <v>Ноты-14</v>
          </cell>
        </row>
        <row r="81">
          <cell r="A81" t="str">
            <v>KZ8LK3004993</v>
          </cell>
          <cell r="B81" t="str">
            <v>64/3</v>
          </cell>
          <cell r="C81">
            <v>35052</v>
          </cell>
          <cell r="D81">
            <v>35145</v>
          </cell>
          <cell r="E81">
            <v>93</v>
          </cell>
          <cell r="F81">
            <v>89.02</v>
          </cell>
          <cell r="G81">
            <v>88.6</v>
          </cell>
          <cell r="H81">
            <v>48.8</v>
          </cell>
          <cell r="I81">
            <v>370000000</v>
          </cell>
          <cell r="J81">
            <v>6455388</v>
          </cell>
          <cell r="K81">
            <v>574000000</v>
          </cell>
          <cell r="L81">
            <v>4155141</v>
          </cell>
          <cell r="M81">
            <v>370000098</v>
          </cell>
          <cell r="N81">
            <v>155.1</v>
          </cell>
          <cell r="O81">
            <v>14</v>
          </cell>
          <cell r="P81">
            <v>100</v>
          </cell>
          <cell r="Q81">
            <v>70</v>
          </cell>
          <cell r="R81">
            <v>20</v>
          </cell>
          <cell r="S81">
            <v>30</v>
          </cell>
          <cell r="T81" t="str">
            <v>ГКО-3</v>
          </cell>
        </row>
        <row r="82">
          <cell r="A82" t="str">
            <v>KZ55L0804A42</v>
          </cell>
          <cell r="B82" t="str">
            <v>7/6</v>
          </cell>
          <cell r="C82">
            <v>35053</v>
          </cell>
          <cell r="D82">
            <v>35238</v>
          </cell>
          <cell r="E82">
            <v>185</v>
          </cell>
          <cell r="F82">
            <v>80.7</v>
          </cell>
          <cell r="G82">
            <v>80.599999999999994</v>
          </cell>
          <cell r="H82">
            <v>47.83</v>
          </cell>
          <cell r="I82">
            <v>630000000</v>
          </cell>
          <cell r="J82">
            <v>9039850</v>
          </cell>
          <cell r="K82">
            <v>710736460</v>
          </cell>
          <cell r="L82">
            <v>1300000</v>
          </cell>
          <cell r="M82">
            <v>104910000</v>
          </cell>
          <cell r="N82">
            <v>112.8</v>
          </cell>
          <cell r="O82">
            <v>5</v>
          </cell>
          <cell r="P82">
            <v>100</v>
          </cell>
          <cell r="Q82">
            <v>70</v>
          </cell>
          <cell r="R82">
            <v>20</v>
          </cell>
          <cell r="S82">
            <v>30</v>
          </cell>
          <cell r="T82" t="str">
            <v>ГКО-6</v>
          </cell>
        </row>
        <row r="83">
          <cell r="A83" t="str">
            <v>KZ8EK2304993</v>
          </cell>
          <cell r="B83" t="str">
            <v>16/n</v>
          </cell>
          <cell r="C83">
            <v>35054</v>
          </cell>
          <cell r="D83">
            <v>35067</v>
          </cell>
          <cell r="E83">
            <v>13</v>
          </cell>
          <cell r="F83">
            <v>98.64</v>
          </cell>
          <cell r="G83">
            <v>98.61</v>
          </cell>
          <cell r="H83">
            <v>41.36</v>
          </cell>
          <cell r="I83">
            <v>800000000</v>
          </cell>
          <cell r="J83">
            <v>9573104</v>
          </cell>
          <cell r="K83">
            <v>944248312</v>
          </cell>
          <cell r="L83">
            <v>8110171</v>
          </cell>
          <cell r="M83">
            <v>800000147.76999998</v>
          </cell>
          <cell r="N83">
            <v>118</v>
          </cell>
          <cell r="O83">
            <v>4</v>
          </cell>
          <cell r="P83">
            <v>100</v>
          </cell>
          <cell r="S83">
            <v>60</v>
          </cell>
          <cell r="T83" t="str">
            <v>Ноты-14</v>
          </cell>
        </row>
        <row r="84">
          <cell r="A84" t="str">
            <v>KZ46L1410995</v>
          </cell>
          <cell r="B84" t="str">
            <v>65/3</v>
          </cell>
          <cell r="C84">
            <v>35059</v>
          </cell>
          <cell r="D84">
            <v>35152</v>
          </cell>
          <cell r="E84">
            <v>93</v>
          </cell>
          <cell r="F84">
            <v>89.09</v>
          </cell>
          <cell r="G84">
            <v>88.85</v>
          </cell>
          <cell r="H84">
            <v>48.45</v>
          </cell>
          <cell r="I84">
            <v>371900000</v>
          </cell>
          <cell r="J84">
            <v>6090051</v>
          </cell>
          <cell r="K84">
            <v>541756082.38</v>
          </cell>
          <cell r="L84">
            <v>4173566</v>
          </cell>
          <cell r="M84">
            <v>371936718</v>
          </cell>
          <cell r="N84">
            <v>145.69999999999999</v>
          </cell>
          <cell r="O84">
            <v>12</v>
          </cell>
          <cell r="P84">
            <v>100</v>
          </cell>
          <cell r="Q84">
            <v>80</v>
          </cell>
          <cell r="R84">
            <v>20</v>
          </cell>
          <cell r="S84">
            <v>30</v>
          </cell>
          <cell r="T84" t="str">
            <v>ГКО-3</v>
          </cell>
        </row>
        <row r="85">
          <cell r="A85" t="str">
            <v>KZ43L1507995</v>
          </cell>
          <cell r="B85" t="str">
            <v>17/n</v>
          </cell>
          <cell r="C85">
            <v>35060</v>
          </cell>
          <cell r="D85">
            <v>35073</v>
          </cell>
          <cell r="E85">
            <v>13</v>
          </cell>
          <cell r="F85">
            <v>98.67</v>
          </cell>
          <cell r="G85">
            <v>98.61</v>
          </cell>
          <cell r="H85">
            <v>40.44</v>
          </cell>
          <cell r="I85">
            <v>900000000</v>
          </cell>
          <cell r="J85">
            <v>11247750</v>
          </cell>
          <cell r="K85">
            <v>1109676737.5</v>
          </cell>
          <cell r="L85">
            <v>11247750</v>
          </cell>
          <cell r="M85">
            <v>1109676737.5</v>
          </cell>
          <cell r="N85">
            <v>123.3</v>
          </cell>
          <cell r="O85">
            <v>4</v>
          </cell>
          <cell r="P85">
            <v>100</v>
          </cell>
          <cell r="Q85">
            <v>114</v>
          </cell>
          <cell r="R85">
            <v>132.30000000000001</v>
          </cell>
          <cell r="S85">
            <v>50</v>
          </cell>
          <cell r="T85" t="str">
            <v>Ноты-14</v>
          </cell>
        </row>
        <row r="86">
          <cell r="A86" t="str">
            <v>KZ87K2204997</v>
          </cell>
          <cell r="B86" t="str">
            <v>8/6</v>
          </cell>
          <cell r="C86">
            <v>35061</v>
          </cell>
          <cell r="D86">
            <v>35246</v>
          </cell>
          <cell r="E86">
            <v>185</v>
          </cell>
          <cell r="F86">
            <v>82.78</v>
          </cell>
          <cell r="G86">
            <v>82.45</v>
          </cell>
          <cell r="H86">
            <v>41.6</v>
          </cell>
          <cell r="I86">
            <v>390000000</v>
          </cell>
          <cell r="J86">
            <v>4863000</v>
          </cell>
          <cell r="K86">
            <v>402231350</v>
          </cell>
          <cell r="L86">
            <v>4710978</v>
          </cell>
          <cell r="M86">
            <v>390000036.10000002</v>
          </cell>
          <cell r="N86">
            <v>103.1</v>
          </cell>
          <cell r="O86">
            <v>4</v>
          </cell>
          <cell r="P86">
            <v>100</v>
          </cell>
          <cell r="Q86">
            <v>100</v>
          </cell>
          <cell r="R86">
            <v>20</v>
          </cell>
          <cell r="S86">
            <v>30</v>
          </cell>
          <cell r="T86" t="str">
            <v>ГКО-6</v>
          </cell>
        </row>
        <row r="87">
          <cell r="A87" t="str">
            <v>KZ8EK3004998</v>
          </cell>
          <cell r="B87" t="str">
            <v>18/n</v>
          </cell>
          <cell r="C87">
            <v>35062</v>
          </cell>
          <cell r="D87">
            <v>35069</v>
          </cell>
          <cell r="E87">
            <v>7</v>
          </cell>
          <cell r="F87">
            <v>99.15</v>
          </cell>
          <cell r="G87">
            <v>99.4</v>
          </cell>
          <cell r="H87">
            <v>51.44</v>
          </cell>
          <cell r="I87">
            <v>600000000</v>
          </cell>
          <cell r="J87" t="str">
            <v>н/д</v>
          </cell>
          <cell r="K87" t="str">
            <v>н/д</v>
          </cell>
          <cell r="L87">
            <v>6138000</v>
          </cell>
          <cell r="M87">
            <v>610093700.10000002</v>
          </cell>
          <cell r="N87" t="str">
            <v>н/д</v>
          </cell>
          <cell r="O87">
            <v>7</v>
          </cell>
          <cell r="P87">
            <v>100</v>
          </cell>
          <cell r="S87">
            <v>60</v>
          </cell>
          <cell r="T87" t="str">
            <v>Ноты-07</v>
          </cell>
        </row>
        <row r="88">
          <cell r="A88" t="str">
            <v>KZ8LK0705998</v>
          </cell>
          <cell r="B88" t="str">
            <v>19/n</v>
          </cell>
          <cell r="C88">
            <v>35063</v>
          </cell>
          <cell r="D88">
            <v>35077</v>
          </cell>
          <cell r="E88">
            <v>14</v>
          </cell>
          <cell r="F88">
            <v>98.36</v>
          </cell>
          <cell r="G88">
            <v>98.78</v>
          </cell>
          <cell r="H88">
            <v>46.17</v>
          </cell>
          <cell r="I88">
            <v>600000000</v>
          </cell>
          <cell r="J88" t="str">
            <v>н/д</v>
          </cell>
          <cell r="K88" t="str">
            <v>н/д</v>
          </cell>
          <cell r="L88">
            <v>6100000</v>
          </cell>
          <cell r="M88">
            <v>602572000.60000002</v>
          </cell>
          <cell r="N88" t="str">
            <v>н/д</v>
          </cell>
          <cell r="O88">
            <v>3</v>
          </cell>
          <cell r="P88">
            <v>100</v>
          </cell>
          <cell r="S88">
            <v>60</v>
          </cell>
          <cell r="T88" t="str">
            <v>Ноты-14</v>
          </cell>
        </row>
        <row r="89">
          <cell r="A89" t="str">
            <v>KZ46L2110990</v>
          </cell>
          <cell r="B89" t="str">
            <v>66/3</v>
          </cell>
          <cell r="C89">
            <v>35067</v>
          </cell>
          <cell r="D89">
            <v>35160</v>
          </cell>
          <cell r="E89">
            <v>93</v>
          </cell>
          <cell r="F89">
            <v>89.11</v>
          </cell>
          <cell r="G89">
            <v>88.9</v>
          </cell>
          <cell r="H89">
            <v>48.35</v>
          </cell>
          <cell r="I89">
            <v>370000000</v>
          </cell>
          <cell r="J89" t="str">
            <v>н/д</v>
          </cell>
          <cell r="K89">
            <v>384200000</v>
          </cell>
          <cell r="L89">
            <v>4152171</v>
          </cell>
          <cell r="M89">
            <v>369999987.64999998</v>
          </cell>
          <cell r="N89">
            <v>103.8</v>
          </cell>
          <cell r="O89">
            <v>11</v>
          </cell>
          <cell r="P89">
            <v>100</v>
          </cell>
          <cell r="Q89">
            <v>80</v>
          </cell>
          <cell r="R89">
            <v>20</v>
          </cell>
          <cell r="S89">
            <v>30</v>
          </cell>
          <cell r="T89" t="str">
            <v>ГКО-3</v>
          </cell>
        </row>
        <row r="90">
          <cell r="A90" t="str">
            <v>KZ43L2207991</v>
          </cell>
          <cell r="B90" t="str">
            <v>20/n</v>
          </cell>
          <cell r="C90">
            <v>35068</v>
          </cell>
          <cell r="D90">
            <v>35082</v>
          </cell>
          <cell r="E90">
            <v>14</v>
          </cell>
          <cell r="F90">
            <v>98.64</v>
          </cell>
          <cell r="G90">
            <v>98.6</v>
          </cell>
          <cell r="H90">
            <v>38.18</v>
          </cell>
          <cell r="I90">
            <v>1400000000</v>
          </cell>
          <cell r="J90">
            <v>15217175</v>
          </cell>
          <cell r="K90">
            <v>1500833248.55</v>
          </cell>
          <cell r="L90">
            <v>14194319</v>
          </cell>
          <cell r="M90">
            <v>1400000104.0699999</v>
          </cell>
          <cell r="N90">
            <v>107.2</v>
          </cell>
          <cell r="O90">
            <v>4</v>
          </cell>
          <cell r="P90">
            <v>100</v>
          </cell>
          <cell r="Q90">
            <v>114</v>
          </cell>
          <cell r="R90">
            <v>132.30000000000001</v>
          </cell>
          <cell r="S90">
            <v>50</v>
          </cell>
          <cell r="T90" t="str">
            <v>Ноты-14</v>
          </cell>
        </row>
        <row r="91">
          <cell r="A91" t="str">
            <v>KZ8EK0605995</v>
          </cell>
          <cell r="B91" t="str">
            <v>67/3</v>
          </cell>
          <cell r="C91">
            <v>35073</v>
          </cell>
          <cell r="D91">
            <v>35166</v>
          </cell>
          <cell r="E91">
            <v>93</v>
          </cell>
          <cell r="F91">
            <v>89.2</v>
          </cell>
          <cell r="G91">
            <v>89.02</v>
          </cell>
          <cell r="H91">
            <v>47.9</v>
          </cell>
          <cell r="I91">
            <v>370000000</v>
          </cell>
          <cell r="J91">
            <v>7555268</v>
          </cell>
          <cell r="K91">
            <v>671514726.98000002</v>
          </cell>
          <cell r="L91">
            <v>4148058</v>
          </cell>
          <cell r="M91">
            <v>369999960.63</v>
          </cell>
          <cell r="N91">
            <v>181.5</v>
          </cell>
          <cell r="O91">
            <v>14</v>
          </cell>
          <cell r="P91">
            <v>100</v>
          </cell>
          <cell r="Q91">
            <v>80</v>
          </cell>
          <cell r="R91">
            <v>20</v>
          </cell>
          <cell r="S91">
            <v>30</v>
          </cell>
          <cell r="T91" t="str">
            <v>ГКО-3</v>
          </cell>
        </row>
        <row r="92">
          <cell r="A92" t="str">
            <v>KZ8SK2105994</v>
          </cell>
          <cell r="B92" t="str">
            <v>21/n</v>
          </cell>
          <cell r="C92">
            <v>35075</v>
          </cell>
          <cell r="D92">
            <v>35089</v>
          </cell>
          <cell r="E92">
            <v>14</v>
          </cell>
          <cell r="F92">
            <v>98.64</v>
          </cell>
          <cell r="G92">
            <v>98.61</v>
          </cell>
          <cell r="H92">
            <v>38.18</v>
          </cell>
          <cell r="I92">
            <v>900000000</v>
          </cell>
          <cell r="J92">
            <v>15838693</v>
          </cell>
          <cell r="K92">
            <v>1562214057.8800001</v>
          </cell>
          <cell r="L92">
            <v>15002385</v>
          </cell>
          <cell r="M92">
            <v>1479766236.25</v>
          </cell>
          <cell r="N92">
            <v>173.6</v>
          </cell>
          <cell r="O92">
            <v>9</v>
          </cell>
          <cell r="P92">
            <v>100</v>
          </cell>
          <cell r="S92">
            <v>60</v>
          </cell>
          <cell r="T92" t="str">
            <v>Ноты-14</v>
          </cell>
        </row>
        <row r="93">
          <cell r="A93" t="str">
            <v>KZ8LK1405994</v>
          </cell>
          <cell r="B93" t="str">
            <v>68/3</v>
          </cell>
          <cell r="C93">
            <v>35080</v>
          </cell>
          <cell r="D93">
            <v>35173</v>
          </cell>
          <cell r="E93">
            <v>93</v>
          </cell>
          <cell r="F93">
            <v>89.22</v>
          </cell>
          <cell r="G93">
            <v>89.09</v>
          </cell>
          <cell r="H93">
            <v>47.8</v>
          </cell>
          <cell r="I93">
            <v>390000000</v>
          </cell>
          <cell r="J93">
            <v>6218614</v>
          </cell>
          <cell r="K93">
            <v>554328480.82000005</v>
          </cell>
          <cell r="L93">
            <v>4387205</v>
          </cell>
          <cell r="M93">
            <v>391469495.01999998</v>
          </cell>
          <cell r="N93">
            <v>142.1</v>
          </cell>
          <cell r="O93">
            <v>16</v>
          </cell>
          <cell r="P93">
            <v>100</v>
          </cell>
          <cell r="Q93">
            <v>80</v>
          </cell>
          <cell r="R93">
            <v>20</v>
          </cell>
          <cell r="S93">
            <v>30</v>
          </cell>
          <cell r="T93" t="str">
            <v>ГКО-3</v>
          </cell>
        </row>
        <row r="94">
          <cell r="A94" t="str">
            <v>KZ46L2810995</v>
          </cell>
          <cell r="B94" t="str">
            <v>22/n</v>
          </cell>
          <cell r="C94">
            <v>35082</v>
          </cell>
          <cell r="D94">
            <v>35096</v>
          </cell>
          <cell r="E94">
            <v>14</v>
          </cell>
          <cell r="F94">
            <v>98.64</v>
          </cell>
          <cell r="G94">
            <v>98.61</v>
          </cell>
          <cell r="H94">
            <v>38.18</v>
          </cell>
          <cell r="I94">
            <v>1100000000</v>
          </cell>
          <cell r="J94">
            <v>15713476</v>
          </cell>
          <cell r="K94">
            <v>1549758175.5</v>
          </cell>
          <cell r="L94">
            <v>11151970</v>
          </cell>
          <cell r="M94">
            <v>1000000118.84</v>
          </cell>
          <cell r="N94">
            <v>140.9</v>
          </cell>
          <cell r="O94">
            <v>8</v>
          </cell>
          <cell r="P94">
            <v>100</v>
          </cell>
          <cell r="Q94">
            <v>114.19</v>
          </cell>
          <cell r="R94">
            <v>140.80000000000001</v>
          </cell>
          <cell r="S94">
            <v>50</v>
          </cell>
          <cell r="T94" t="str">
            <v>Ноты-14</v>
          </cell>
        </row>
        <row r="95">
          <cell r="A95" t="str">
            <v>KZ43L2907996</v>
          </cell>
          <cell r="B95" t="str">
            <v>9/6</v>
          </cell>
          <cell r="C95">
            <v>35086</v>
          </cell>
          <cell r="D95">
            <v>35271</v>
          </cell>
          <cell r="E95">
            <v>185</v>
          </cell>
          <cell r="F95">
            <v>78.459999999999994</v>
          </cell>
          <cell r="G95">
            <v>75.5</v>
          </cell>
          <cell r="H95">
            <v>54.91</v>
          </cell>
          <cell r="I95">
            <v>180000000</v>
          </cell>
          <cell r="J95">
            <v>1472970</v>
          </cell>
          <cell r="K95">
            <v>115575019.59999999</v>
          </cell>
          <cell r="L95">
            <v>1472970</v>
          </cell>
          <cell r="M95">
            <v>115575019.59999999</v>
          </cell>
          <cell r="N95">
            <v>64.2</v>
          </cell>
          <cell r="O95">
            <v>4</v>
          </cell>
          <cell r="P95">
            <v>100</v>
          </cell>
          <cell r="Q95">
            <v>100</v>
          </cell>
          <cell r="R95">
            <v>20</v>
          </cell>
          <cell r="S95">
            <v>30</v>
          </cell>
          <cell r="T95" t="str">
            <v>ГКО-6</v>
          </cell>
        </row>
        <row r="96">
          <cell r="A96" t="str">
            <v>KZ8LK2005991</v>
          </cell>
          <cell r="B96" t="str">
            <v>69/3</v>
          </cell>
          <cell r="C96">
            <v>35087</v>
          </cell>
          <cell r="D96">
            <v>35180</v>
          </cell>
          <cell r="E96">
            <v>93</v>
          </cell>
          <cell r="F96">
            <v>89.26</v>
          </cell>
          <cell r="G96">
            <v>89.16</v>
          </cell>
          <cell r="H96">
            <v>47.6</v>
          </cell>
          <cell r="I96">
            <v>300000000</v>
          </cell>
          <cell r="J96">
            <v>5918101</v>
          </cell>
          <cell r="K96">
            <v>527769541.27999997</v>
          </cell>
          <cell r="L96">
            <v>3550111</v>
          </cell>
          <cell r="M96">
            <v>316894177.19</v>
          </cell>
          <cell r="N96">
            <v>175.9</v>
          </cell>
          <cell r="O96">
            <v>17</v>
          </cell>
          <cell r="P96">
            <v>100</v>
          </cell>
          <cell r="Q96">
            <v>80</v>
          </cell>
          <cell r="R96">
            <v>20</v>
          </cell>
          <cell r="S96">
            <v>30</v>
          </cell>
          <cell r="T96" t="str">
            <v>ГКО-3</v>
          </cell>
        </row>
        <row r="97">
          <cell r="A97" t="str">
            <v>KZ8SK2805999</v>
          </cell>
          <cell r="B97" t="str">
            <v>23/n</v>
          </cell>
          <cell r="C97">
            <v>35089</v>
          </cell>
          <cell r="D97">
            <v>35103</v>
          </cell>
          <cell r="E97">
            <v>14</v>
          </cell>
          <cell r="F97">
            <v>98.64</v>
          </cell>
          <cell r="G97">
            <v>98.61</v>
          </cell>
          <cell r="H97">
            <v>38.18</v>
          </cell>
          <cell r="I97">
            <v>1000000000</v>
          </cell>
          <cell r="J97">
            <v>12745659</v>
          </cell>
          <cell r="K97">
            <v>1257176640.5699999</v>
          </cell>
          <cell r="L97">
            <v>10137733</v>
          </cell>
          <cell r="M97">
            <v>1000000108.45</v>
          </cell>
          <cell r="N97">
            <v>125.7</v>
          </cell>
          <cell r="O97">
            <v>7</v>
          </cell>
          <cell r="P97">
            <v>100</v>
          </cell>
          <cell r="S97">
            <v>60</v>
          </cell>
          <cell r="T97" t="str">
            <v>Ноты-14</v>
          </cell>
        </row>
        <row r="98">
          <cell r="A98" t="str">
            <v>KZ8EK1405999</v>
          </cell>
          <cell r="B98" t="str">
            <v>70/3</v>
          </cell>
          <cell r="C98">
            <v>35094</v>
          </cell>
          <cell r="D98">
            <v>35187</v>
          </cell>
          <cell r="E98">
            <v>93</v>
          </cell>
          <cell r="F98">
            <v>89.38</v>
          </cell>
          <cell r="G98">
            <v>89.35</v>
          </cell>
          <cell r="H98">
            <v>47.01</v>
          </cell>
          <cell r="I98">
            <v>390000000</v>
          </cell>
          <cell r="J98">
            <v>12175756</v>
          </cell>
          <cell r="K98">
            <v>1087205572.3199999</v>
          </cell>
          <cell r="L98">
            <v>4363428</v>
          </cell>
          <cell r="M98">
            <v>389999887.33999997</v>
          </cell>
          <cell r="N98">
            <v>278.8</v>
          </cell>
          <cell r="O98">
            <v>18</v>
          </cell>
          <cell r="P98">
            <v>100</v>
          </cell>
          <cell r="Q98">
            <v>70</v>
          </cell>
          <cell r="R98">
            <v>20</v>
          </cell>
          <cell r="S98">
            <v>30</v>
          </cell>
          <cell r="T98" t="str">
            <v>ГКО-3</v>
          </cell>
        </row>
        <row r="99">
          <cell r="A99" t="str">
            <v>KZ46L0411994</v>
          </cell>
          <cell r="B99" t="str">
            <v>24/n</v>
          </cell>
          <cell r="C99">
            <v>35096</v>
          </cell>
          <cell r="D99">
            <v>35110</v>
          </cell>
          <cell r="E99">
            <v>14</v>
          </cell>
          <cell r="F99">
            <v>98.65</v>
          </cell>
          <cell r="G99">
            <v>98.61</v>
          </cell>
          <cell r="H99">
            <v>37.9</v>
          </cell>
          <cell r="I99">
            <v>1000000000</v>
          </cell>
          <cell r="J99">
            <v>13627922</v>
          </cell>
          <cell r="K99">
            <v>1344197069.26</v>
          </cell>
          <cell r="L99">
            <v>10137333</v>
          </cell>
          <cell r="M99">
            <v>1000000087.97</v>
          </cell>
          <cell r="N99">
            <v>134.4</v>
          </cell>
          <cell r="O99">
            <v>9</v>
          </cell>
          <cell r="P99">
            <v>100</v>
          </cell>
          <cell r="Q99">
            <v>115.5</v>
          </cell>
          <cell r="R99">
            <v>140.4</v>
          </cell>
          <cell r="S99">
            <v>50</v>
          </cell>
          <cell r="T99" t="str">
            <v>Ноты-14</v>
          </cell>
        </row>
        <row r="100">
          <cell r="A100" t="str">
            <v>KZ43L0508994</v>
          </cell>
          <cell r="B100" t="str">
            <v>71/3</v>
          </cell>
          <cell r="C100">
            <v>35101</v>
          </cell>
          <cell r="D100">
            <v>35195</v>
          </cell>
          <cell r="E100">
            <v>94</v>
          </cell>
          <cell r="F100">
            <v>89.48</v>
          </cell>
          <cell r="G100">
            <v>89.4</v>
          </cell>
          <cell r="H100">
            <v>46</v>
          </cell>
          <cell r="I100">
            <v>390000000</v>
          </cell>
          <cell r="J100">
            <v>9937738</v>
          </cell>
          <cell r="K100">
            <v>888051972.26999998</v>
          </cell>
          <cell r="L100">
            <v>4358638</v>
          </cell>
          <cell r="M100">
            <v>389999818.60000002</v>
          </cell>
          <cell r="N100">
            <v>227.7</v>
          </cell>
          <cell r="O100">
            <v>18</v>
          </cell>
          <cell r="P100">
            <v>100</v>
          </cell>
          <cell r="Q100">
            <v>70</v>
          </cell>
          <cell r="R100">
            <v>20</v>
          </cell>
          <cell r="S100">
            <v>30</v>
          </cell>
          <cell r="T100" t="str">
            <v>ГКО-3</v>
          </cell>
        </row>
        <row r="101">
          <cell r="A101" t="str">
            <v>KZ8SK0406998</v>
          </cell>
          <cell r="B101" t="str">
            <v>25/n</v>
          </cell>
          <cell r="C101">
            <v>35103</v>
          </cell>
          <cell r="D101">
            <v>35117</v>
          </cell>
          <cell r="E101">
            <v>14</v>
          </cell>
          <cell r="F101">
            <v>98.63</v>
          </cell>
          <cell r="G101">
            <v>98.38</v>
          </cell>
          <cell r="H101">
            <v>38.47</v>
          </cell>
          <cell r="I101">
            <v>1000000000</v>
          </cell>
          <cell r="J101">
            <v>13416671</v>
          </cell>
          <cell r="K101">
            <v>1323123332.5599999</v>
          </cell>
          <cell r="L101">
            <v>13046671</v>
          </cell>
          <cell r="M101">
            <v>1286732132.5599999</v>
          </cell>
          <cell r="N101">
            <v>132.30000000000001</v>
          </cell>
          <cell r="O101">
            <v>8</v>
          </cell>
          <cell r="P101">
            <v>100</v>
          </cell>
          <cell r="S101">
            <v>60</v>
          </cell>
          <cell r="T101" t="str">
            <v>Ноты-14</v>
          </cell>
        </row>
        <row r="102">
          <cell r="A102" t="str">
            <v>KZ8EK2105994</v>
          </cell>
          <cell r="B102" t="str">
            <v>72/3</v>
          </cell>
          <cell r="C102">
            <v>35108</v>
          </cell>
          <cell r="D102">
            <v>35201</v>
          </cell>
          <cell r="E102">
            <v>93</v>
          </cell>
          <cell r="F102">
            <v>89.52</v>
          </cell>
          <cell r="G102">
            <v>89.47</v>
          </cell>
          <cell r="H102">
            <v>46.31</v>
          </cell>
          <cell r="I102">
            <v>400000000</v>
          </cell>
          <cell r="J102">
            <v>9996572</v>
          </cell>
          <cell r="K102">
            <v>893175524.39999998</v>
          </cell>
          <cell r="L102">
            <v>4468295</v>
          </cell>
          <cell r="M102">
            <v>400000073.97000003</v>
          </cell>
          <cell r="N102">
            <v>223.3</v>
          </cell>
          <cell r="O102">
            <v>17</v>
          </cell>
          <cell r="P102">
            <v>100</v>
          </cell>
          <cell r="Q102">
            <v>70</v>
          </cell>
          <cell r="R102">
            <v>20</v>
          </cell>
          <cell r="S102">
            <v>30</v>
          </cell>
          <cell r="T102" t="str">
            <v>ГКО-3</v>
          </cell>
        </row>
        <row r="103">
          <cell r="A103" t="str">
            <v>KZ46L1111999</v>
          </cell>
          <cell r="B103" t="str">
            <v>26/n</v>
          </cell>
          <cell r="C103">
            <v>35110</v>
          </cell>
          <cell r="D103">
            <v>35124</v>
          </cell>
          <cell r="E103">
            <v>14</v>
          </cell>
          <cell r="F103">
            <v>98.63</v>
          </cell>
          <cell r="G103">
            <v>98.51</v>
          </cell>
          <cell r="H103">
            <v>38.47</v>
          </cell>
          <cell r="I103">
            <v>1000000000</v>
          </cell>
          <cell r="J103">
            <v>15309468</v>
          </cell>
          <cell r="K103">
            <v>1509472347.75</v>
          </cell>
          <cell r="L103">
            <v>13185034</v>
          </cell>
          <cell r="M103">
            <v>1300394456.1099999</v>
          </cell>
          <cell r="N103">
            <v>150.9</v>
          </cell>
          <cell r="O103">
            <v>8</v>
          </cell>
          <cell r="P103">
            <v>100</v>
          </cell>
          <cell r="Q103">
            <v>116.75</v>
          </cell>
          <cell r="R103">
            <v>140.19999999999999</v>
          </cell>
          <cell r="S103">
            <v>50</v>
          </cell>
          <cell r="T103" t="str">
            <v>Ноты-14</v>
          </cell>
        </row>
        <row r="104">
          <cell r="A104" t="str">
            <v>KZ43L1208990</v>
          </cell>
          <cell r="B104" t="str">
            <v>10/6</v>
          </cell>
          <cell r="C104">
            <v>35114</v>
          </cell>
          <cell r="D104">
            <v>35299</v>
          </cell>
          <cell r="E104">
            <v>185</v>
          </cell>
          <cell r="F104">
            <v>77.22</v>
          </cell>
          <cell r="G104">
            <v>75.58</v>
          </cell>
          <cell r="H104">
            <v>59</v>
          </cell>
          <cell r="I104">
            <v>180000000</v>
          </cell>
          <cell r="J104">
            <v>3502670</v>
          </cell>
          <cell r="K104">
            <v>268340285.5</v>
          </cell>
          <cell r="L104">
            <v>2331027</v>
          </cell>
          <cell r="M104">
            <v>179999983.06</v>
          </cell>
          <cell r="N104">
            <v>149.1</v>
          </cell>
          <cell r="O104">
            <v>9</v>
          </cell>
          <cell r="P104">
            <v>100</v>
          </cell>
          <cell r="Q104">
            <v>100</v>
          </cell>
          <cell r="R104">
            <v>20</v>
          </cell>
          <cell r="S104">
            <v>30</v>
          </cell>
          <cell r="T104" t="str">
            <v>ГКО-6</v>
          </cell>
        </row>
        <row r="105">
          <cell r="A105" t="str">
            <v>KZ8EK2705991</v>
          </cell>
          <cell r="B105" t="str">
            <v>73/3</v>
          </cell>
          <cell r="C105">
            <v>35115</v>
          </cell>
          <cell r="D105">
            <v>35208</v>
          </cell>
          <cell r="E105">
            <v>93</v>
          </cell>
          <cell r="F105">
            <v>89.59</v>
          </cell>
          <cell r="G105">
            <v>89.58</v>
          </cell>
          <cell r="H105">
            <v>45.97</v>
          </cell>
          <cell r="I105">
            <v>380000000</v>
          </cell>
          <cell r="J105">
            <v>11619192</v>
          </cell>
          <cell r="K105">
            <v>1040446973.21</v>
          </cell>
          <cell r="L105">
            <v>3683306</v>
          </cell>
          <cell r="M105">
            <v>329999777.67000002</v>
          </cell>
          <cell r="N105">
            <v>273.8</v>
          </cell>
          <cell r="O105">
            <v>17</v>
          </cell>
          <cell r="P105">
            <v>100</v>
          </cell>
          <cell r="Q105">
            <v>70</v>
          </cell>
          <cell r="R105">
            <v>20</v>
          </cell>
          <cell r="S105">
            <v>30</v>
          </cell>
          <cell r="T105" t="str">
            <v>ГКО-3</v>
          </cell>
        </row>
        <row r="106">
          <cell r="A106" t="str">
            <v>KZ8LK0406993</v>
          </cell>
          <cell r="B106" t="str">
            <v>27/n</v>
          </cell>
          <cell r="C106">
            <v>35117</v>
          </cell>
          <cell r="D106">
            <v>35131</v>
          </cell>
          <cell r="E106">
            <v>14</v>
          </cell>
          <cell r="F106">
            <v>98.61</v>
          </cell>
          <cell r="G106">
            <v>98.56</v>
          </cell>
          <cell r="H106">
            <v>39.03</v>
          </cell>
          <cell r="I106">
            <v>1300000000</v>
          </cell>
          <cell r="J106">
            <v>15634897</v>
          </cell>
          <cell r="K106">
            <v>1541436761.1099999</v>
          </cell>
          <cell r="L106">
            <v>13182814</v>
          </cell>
          <cell r="M106">
            <v>1300000096.8900001</v>
          </cell>
          <cell r="N106">
            <v>118.6</v>
          </cell>
          <cell r="O106">
            <v>9</v>
          </cell>
          <cell r="P106">
            <v>100</v>
          </cell>
          <cell r="S106">
            <v>60</v>
          </cell>
          <cell r="T106" t="str">
            <v>Ноты-14</v>
          </cell>
        </row>
        <row r="107">
          <cell r="A107" t="str">
            <v>KZ87K2105996</v>
          </cell>
          <cell r="B107" t="str">
            <v>74/3</v>
          </cell>
          <cell r="C107">
            <v>35122</v>
          </cell>
          <cell r="D107">
            <v>35215</v>
          </cell>
          <cell r="E107">
            <v>93</v>
          </cell>
          <cell r="F107">
            <v>89.77</v>
          </cell>
          <cell r="G107">
            <v>89.71</v>
          </cell>
          <cell r="H107">
            <v>45.08</v>
          </cell>
          <cell r="I107">
            <v>400000000</v>
          </cell>
          <cell r="J107">
            <v>12028631</v>
          </cell>
          <cell r="K107">
            <v>1078715598.22</v>
          </cell>
          <cell r="L107">
            <v>4455893</v>
          </cell>
          <cell r="M107">
            <v>400000011.37</v>
          </cell>
          <cell r="N107">
            <v>269.7</v>
          </cell>
          <cell r="O107">
            <v>17</v>
          </cell>
          <cell r="P107">
            <v>100</v>
          </cell>
          <cell r="Q107">
            <v>70</v>
          </cell>
          <cell r="R107">
            <v>20</v>
          </cell>
          <cell r="S107">
            <v>30</v>
          </cell>
          <cell r="T107" t="str">
            <v>ГКО-3</v>
          </cell>
        </row>
        <row r="108">
          <cell r="A108" t="str">
            <v>KZ46L1811994</v>
          </cell>
          <cell r="B108" t="str">
            <v>28/n</v>
          </cell>
          <cell r="C108">
            <v>35123</v>
          </cell>
          <cell r="D108">
            <v>35137</v>
          </cell>
          <cell r="E108">
            <v>14</v>
          </cell>
          <cell r="F108">
            <v>98.63</v>
          </cell>
          <cell r="G108">
            <v>98.59</v>
          </cell>
          <cell r="H108">
            <v>38.47</v>
          </cell>
          <cell r="I108">
            <v>1300000000</v>
          </cell>
          <cell r="J108">
            <v>14933287</v>
          </cell>
          <cell r="K108">
            <v>1472796564.55</v>
          </cell>
          <cell r="L108">
            <v>13180151</v>
          </cell>
          <cell r="M108">
            <v>1300000056.3099999</v>
          </cell>
          <cell r="N108">
            <v>113.3</v>
          </cell>
          <cell r="O108">
            <v>8</v>
          </cell>
          <cell r="P108">
            <v>100</v>
          </cell>
          <cell r="Q108">
            <v>118.1</v>
          </cell>
          <cell r="S108">
            <v>50</v>
          </cell>
          <cell r="T108" t="str">
            <v>Ноты-14</v>
          </cell>
        </row>
        <row r="109">
          <cell r="A109" t="str">
            <v>KZ43L1908995</v>
          </cell>
          <cell r="B109" t="str">
            <v>75/3</v>
          </cell>
          <cell r="C109">
            <v>35129</v>
          </cell>
          <cell r="D109">
            <v>35222</v>
          </cell>
          <cell r="E109">
            <v>93</v>
          </cell>
          <cell r="F109">
            <v>89.9</v>
          </cell>
          <cell r="G109">
            <v>89.89</v>
          </cell>
          <cell r="H109">
            <v>44.44</v>
          </cell>
          <cell r="I109">
            <v>400000000</v>
          </cell>
          <cell r="J109">
            <v>12864465</v>
          </cell>
          <cell r="K109">
            <v>1155805526.04</v>
          </cell>
          <cell r="L109">
            <v>4449232</v>
          </cell>
          <cell r="M109">
            <v>399999899.98000002</v>
          </cell>
          <cell r="N109">
            <v>289</v>
          </cell>
          <cell r="O109">
            <v>17</v>
          </cell>
          <cell r="P109">
            <v>100</v>
          </cell>
          <cell r="Q109">
            <v>70</v>
          </cell>
          <cell r="R109">
            <v>20</v>
          </cell>
          <cell r="S109">
            <v>30</v>
          </cell>
          <cell r="T109" t="str">
            <v>ГКО-3</v>
          </cell>
        </row>
        <row r="110">
          <cell r="A110" t="str">
            <v>KZ8LK1006990</v>
          </cell>
          <cell r="B110" t="str">
            <v>29/n</v>
          </cell>
          <cell r="C110">
            <v>35130</v>
          </cell>
          <cell r="D110">
            <v>35144</v>
          </cell>
          <cell r="E110">
            <v>14</v>
          </cell>
          <cell r="F110">
            <v>98.65</v>
          </cell>
          <cell r="G110">
            <v>98.62</v>
          </cell>
          <cell r="H110">
            <v>37.9</v>
          </cell>
          <cell r="I110">
            <v>1300000000</v>
          </cell>
          <cell r="J110">
            <v>16720444</v>
          </cell>
          <cell r="K110">
            <v>1649283252.98</v>
          </cell>
          <cell r="L110">
            <v>13178485</v>
          </cell>
          <cell r="M110">
            <v>1300000098.9400001</v>
          </cell>
          <cell r="N110">
            <v>126.9</v>
          </cell>
          <cell r="O110">
            <v>11</v>
          </cell>
          <cell r="P110">
            <v>100</v>
          </cell>
          <cell r="S110">
            <v>60</v>
          </cell>
          <cell r="T110" t="str">
            <v>Ноты-14</v>
          </cell>
        </row>
        <row r="111">
          <cell r="A111" t="str">
            <v>KZ87K2805991</v>
          </cell>
          <cell r="B111" t="str">
            <v>76/3</v>
          </cell>
          <cell r="C111">
            <v>35136</v>
          </cell>
          <cell r="D111">
            <v>35229</v>
          </cell>
          <cell r="E111">
            <v>93</v>
          </cell>
          <cell r="F111">
            <v>90.05</v>
          </cell>
          <cell r="G111">
            <v>90</v>
          </cell>
          <cell r="H111">
            <v>43.71</v>
          </cell>
          <cell r="I111">
            <v>430000000</v>
          </cell>
          <cell r="J111">
            <v>10531316</v>
          </cell>
          <cell r="K111">
            <v>947791746.71000004</v>
          </cell>
          <cell r="L111">
            <v>4775026</v>
          </cell>
          <cell r="M111">
            <v>429999851.51999998</v>
          </cell>
          <cell r="N111">
            <v>220.4</v>
          </cell>
          <cell r="O111">
            <v>16</v>
          </cell>
          <cell r="P111">
            <v>100</v>
          </cell>
          <cell r="Q111">
            <v>70</v>
          </cell>
          <cell r="R111">
            <v>20</v>
          </cell>
          <cell r="S111">
            <v>30</v>
          </cell>
          <cell r="T111" t="str">
            <v>ГКО-3</v>
          </cell>
        </row>
        <row r="112">
          <cell r="A112" t="str">
            <v>KZ8EK0406998</v>
          </cell>
          <cell r="B112" t="str">
            <v>30/n</v>
          </cell>
          <cell r="C112">
            <v>35138</v>
          </cell>
          <cell r="D112">
            <v>35156</v>
          </cell>
          <cell r="E112">
            <v>18</v>
          </cell>
          <cell r="F112">
            <v>98.32</v>
          </cell>
          <cell r="G112">
            <v>98.24</v>
          </cell>
          <cell r="H112">
            <v>36.18</v>
          </cell>
          <cell r="I112">
            <v>1400000000</v>
          </cell>
          <cell r="J112">
            <v>19531115</v>
          </cell>
          <cell r="K112">
            <v>1919829990.9200001</v>
          </cell>
          <cell r="L112">
            <v>16273796</v>
          </cell>
          <cell r="M112">
            <v>1600000127.1600001</v>
          </cell>
          <cell r="N112">
            <v>137.1</v>
          </cell>
          <cell r="O112">
            <v>9</v>
          </cell>
          <cell r="P112">
            <v>100</v>
          </cell>
          <cell r="S112">
            <v>60</v>
          </cell>
          <cell r="T112" t="str">
            <v>Ноты-14</v>
          </cell>
        </row>
        <row r="113">
          <cell r="A113" t="str">
            <v>KZ46L2511999</v>
          </cell>
          <cell r="B113" t="str">
            <v>11/6</v>
          </cell>
          <cell r="C113">
            <v>35142</v>
          </cell>
          <cell r="D113">
            <v>35328</v>
          </cell>
          <cell r="E113">
            <v>186</v>
          </cell>
          <cell r="F113">
            <v>79.400000000000006</v>
          </cell>
          <cell r="G113">
            <v>79.25</v>
          </cell>
          <cell r="H113">
            <v>51.61</v>
          </cell>
          <cell r="I113">
            <v>180000000</v>
          </cell>
          <cell r="J113">
            <v>7918120</v>
          </cell>
          <cell r="K113">
            <v>615832576.76999998</v>
          </cell>
          <cell r="L113">
            <v>2267005</v>
          </cell>
          <cell r="M113">
            <v>179999992.55000001</v>
          </cell>
          <cell r="N113">
            <v>342.1</v>
          </cell>
          <cell r="O113">
            <v>14</v>
          </cell>
          <cell r="P113">
            <v>100</v>
          </cell>
          <cell r="Q113">
            <v>80</v>
          </cell>
          <cell r="R113">
            <v>20</v>
          </cell>
          <cell r="S113">
            <v>30</v>
          </cell>
          <cell r="T113" t="str">
            <v>ГКО-6</v>
          </cell>
        </row>
        <row r="114">
          <cell r="A114" t="str">
            <v>KZ43L2608990</v>
          </cell>
          <cell r="B114" t="str">
            <v>77/3</v>
          </cell>
          <cell r="C114">
            <v>35143</v>
          </cell>
          <cell r="D114">
            <v>35236</v>
          </cell>
          <cell r="E114">
            <v>93</v>
          </cell>
          <cell r="F114">
            <v>90.67</v>
          </cell>
          <cell r="G114">
            <v>90.42</v>
          </cell>
          <cell r="H114">
            <v>40.71</v>
          </cell>
          <cell r="I114">
            <v>350000000</v>
          </cell>
          <cell r="J114">
            <v>10572953</v>
          </cell>
          <cell r="K114">
            <v>955680418.75999999</v>
          </cell>
          <cell r="L114">
            <v>4088956</v>
          </cell>
          <cell r="M114">
            <v>370691258.01999998</v>
          </cell>
          <cell r="N114">
            <v>273.10000000000002</v>
          </cell>
          <cell r="O114">
            <v>14</v>
          </cell>
          <cell r="P114">
            <v>100</v>
          </cell>
          <cell r="Q114">
            <v>70</v>
          </cell>
          <cell r="R114">
            <v>20</v>
          </cell>
          <cell r="S114">
            <v>30</v>
          </cell>
          <cell r="T114" t="str">
            <v>ГКО-3</v>
          </cell>
        </row>
        <row r="115">
          <cell r="A115" t="str">
            <v>KZ87K0306992</v>
          </cell>
          <cell r="B115" t="str">
            <v>31/n</v>
          </cell>
          <cell r="C115">
            <v>35144</v>
          </cell>
          <cell r="D115">
            <v>35158</v>
          </cell>
          <cell r="E115">
            <v>14</v>
          </cell>
          <cell r="F115">
            <v>98.7</v>
          </cell>
          <cell r="G115">
            <v>98.66</v>
          </cell>
          <cell r="H115">
            <v>36.47</v>
          </cell>
          <cell r="I115">
            <v>1400000000</v>
          </cell>
          <cell r="J115">
            <v>18004256</v>
          </cell>
          <cell r="K115">
            <v>1776820526.3499999</v>
          </cell>
          <cell r="L115">
            <v>15062840</v>
          </cell>
          <cell r="M115">
            <v>1486670400.5999999</v>
          </cell>
          <cell r="N115">
            <v>126.9</v>
          </cell>
          <cell r="O115">
            <v>10</v>
          </cell>
          <cell r="P115">
            <v>100</v>
          </cell>
          <cell r="S115">
            <v>60</v>
          </cell>
          <cell r="T115" t="str">
            <v>Ноты-14</v>
          </cell>
        </row>
        <row r="116">
          <cell r="A116" t="str">
            <v>KZ8EK1106993</v>
          </cell>
          <cell r="B116" t="str">
            <v>78/3</v>
          </cell>
          <cell r="C116">
            <v>35150</v>
          </cell>
          <cell r="D116">
            <v>35243</v>
          </cell>
          <cell r="E116">
            <v>93</v>
          </cell>
          <cell r="F116">
            <v>90.84</v>
          </cell>
          <cell r="G116">
            <v>90.76</v>
          </cell>
          <cell r="H116">
            <v>39.89</v>
          </cell>
          <cell r="I116">
            <v>430000000</v>
          </cell>
          <cell r="J116">
            <v>11984308</v>
          </cell>
          <cell r="K116">
            <v>1087310761.8299999</v>
          </cell>
          <cell r="L116">
            <v>4733504</v>
          </cell>
          <cell r="M116">
            <v>429999988.60000002</v>
          </cell>
          <cell r="N116">
            <v>252.9</v>
          </cell>
          <cell r="O116">
            <v>16</v>
          </cell>
          <cell r="P116">
            <v>100</v>
          </cell>
          <cell r="Q116">
            <v>70</v>
          </cell>
          <cell r="R116">
            <v>20</v>
          </cell>
          <cell r="S116">
            <v>30</v>
          </cell>
          <cell r="T116" t="str">
            <v>ГКО-3</v>
          </cell>
        </row>
        <row r="117">
          <cell r="A117" t="str">
            <v>KZ32L3011999</v>
          </cell>
          <cell r="B117" t="str">
            <v>32/n</v>
          </cell>
          <cell r="C117">
            <v>35152</v>
          </cell>
          <cell r="D117">
            <v>35166</v>
          </cell>
          <cell r="E117">
            <v>14</v>
          </cell>
          <cell r="F117">
            <v>98.71</v>
          </cell>
          <cell r="G117">
            <v>98.67</v>
          </cell>
          <cell r="H117">
            <v>36.19</v>
          </cell>
          <cell r="I117">
            <v>1900000000</v>
          </cell>
          <cell r="J117">
            <v>23425718</v>
          </cell>
          <cell r="K117">
            <v>2312125504.3699999</v>
          </cell>
          <cell r="L117">
            <v>20260502</v>
          </cell>
          <cell r="M117">
            <v>2000000130.8699999</v>
          </cell>
          <cell r="N117">
            <v>121.7</v>
          </cell>
          <cell r="O117">
            <v>9</v>
          </cell>
          <cell r="P117">
            <v>100</v>
          </cell>
          <cell r="S117">
            <v>50</v>
          </cell>
          <cell r="T117" t="str">
            <v>Ноты-14</v>
          </cell>
        </row>
        <row r="118">
          <cell r="A118" t="str">
            <v>KZ43L3008992</v>
          </cell>
          <cell r="B118" t="str">
            <v>12/6</v>
          </cell>
          <cell r="C118">
            <v>35156</v>
          </cell>
          <cell r="D118">
            <v>35341</v>
          </cell>
          <cell r="E118">
            <v>185</v>
          </cell>
          <cell r="F118">
            <v>81.39</v>
          </cell>
          <cell r="G118">
            <v>81.2</v>
          </cell>
          <cell r="H118">
            <v>45.73</v>
          </cell>
          <cell r="I118">
            <v>180000000</v>
          </cell>
          <cell r="J118">
            <v>7259396</v>
          </cell>
          <cell r="K118">
            <v>585363158.26999998</v>
          </cell>
          <cell r="L118">
            <v>2270991</v>
          </cell>
          <cell r="M118">
            <v>184840777.59999999</v>
          </cell>
          <cell r="N118">
            <v>325.2</v>
          </cell>
          <cell r="O118">
            <v>10</v>
          </cell>
          <cell r="P118">
            <v>100</v>
          </cell>
          <cell r="Q118">
            <v>80</v>
          </cell>
          <cell r="R118">
            <v>20</v>
          </cell>
          <cell r="S118">
            <v>30</v>
          </cell>
          <cell r="T118" t="str">
            <v>ГКО-6</v>
          </cell>
        </row>
        <row r="119">
          <cell r="A119" t="str">
            <v>KZ46L0212996</v>
          </cell>
          <cell r="B119" t="str">
            <v>79/3</v>
          </cell>
          <cell r="C119">
            <v>35157</v>
          </cell>
          <cell r="D119">
            <v>35250</v>
          </cell>
          <cell r="E119">
            <v>93</v>
          </cell>
          <cell r="F119">
            <v>91.15</v>
          </cell>
          <cell r="G119">
            <v>91.08</v>
          </cell>
          <cell r="H119">
            <v>38.409999999999997</v>
          </cell>
          <cell r="I119">
            <v>370000000</v>
          </cell>
          <cell r="J119">
            <v>10653641</v>
          </cell>
          <cell r="K119">
            <v>969797216.12</v>
          </cell>
          <cell r="L119">
            <v>4059330</v>
          </cell>
          <cell r="M119">
            <v>370000036.92000002</v>
          </cell>
          <cell r="N119">
            <v>262.10000000000002</v>
          </cell>
          <cell r="O119">
            <v>13</v>
          </cell>
          <cell r="P119">
            <v>100</v>
          </cell>
          <cell r="Q119">
            <v>70</v>
          </cell>
          <cell r="R119">
            <v>20</v>
          </cell>
          <cell r="S119">
            <v>30</v>
          </cell>
          <cell r="T119" t="str">
            <v>ГКО-3</v>
          </cell>
        </row>
        <row r="120">
          <cell r="A120" t="str">
            <v>KZ87K1006997</v>
          </cell>
          <cell r="B120" t="str">
            <v>33/n</v>
          </cell>
          <cell r="C120">
            <v>35159</v>
          </cell>
          <cell r="D120">
            <v>35173</v>
          </cell>
          <cell r="E120">
            <v>14</v>
          </cell>
          <cell r="F120">
            <v>98.78</v>
          </cell>
          <cell r="G120">
            <v>98.73</v>
          </cell>
          <cell r="H120">
            <v>34.200000000000003</v>
          </cell>
          <cell r="I120">
            <v>1000000000</v>
          </cell>
          <cell r="J120">
            <v>16337391</v>
          </cell>
          <cell r="K120">
            <v>1613330405.47</v>
          </cell>
          <cell r="L120">
            <v>10124004</v>
          </cell>
          <cell r="M120">
            <v>1000000080.75</v>
          </cell>
          <cell r="N120">
            <v>161.30000000000001</v>
          </cell>
          <cell r="O120">
            <v>12</v>
          </cell>
          <cell r="P120">
            <v>100</v>
          </cell>
          <cell r="S120">
            <v>60</v>
          </cell>
          <cell r="T120" t="str">
            <v>Ноты-14</v>
          </cell>
        </row>
        <row r="121">
          <cell r="A121" t="str">
            <v>KZ8EK1806998</v>
          </cell>
          <cell r="B121" t="str">
            <v>80/3</v>
          </cell>
          <cell r="C121">
            <v>35164</v>
          </cell>
          <cell r="D121">
            <v>35257</v>
          </cell>
          <cell r="E121">
            <v>93</v>
          </cell>
          <cell r="F121">
            <v>91.48</v>
          </cell>
          <cell r="G121">
            <v>91.4</v>
          </cell>
          <cell r="H121">
            <v>36.840000000000003</v>
          </cell>
          <cell r="I121">
            <v>420000000</v>
          </cell>
          <cell r="J121">
            <v>8397325</v>
          </cell>
          <cell r="K121">
            <v>767342173.83000004</v>
          </cell>
          <cell r="L121">
            <v>4591015</v>
          </cell>
          <cell r="M121">
            <v>419999983.10000002</v>
          </cell>
          <cell r="N121">
            <v>182.7</v>
          </cell>
          <cell r="O121">
            <v>11</v>
          </cell>
          <cell r="P121">
            <v>100</v>
          </cell>
          <cell r="Q121">
            <v>70</v>
          </cell>
          <cell r="R121">
            <v>20</v>
          </cell>
          <cell r="S121">
            <v>30</v>
          </cell>
          <cell r="T121" t="str">
            <v>ГКО-3</v>
          </cell>
        </row>
        <row r="122">
          <cell r="A122" t="str">
            <v>KZ8LK2506998</v>
          </cell>
          <cell r="B122" t="str">
            <v>34/n</v>
          </cell>
          <cell r="C122">
            <v>35166</v>
          </cell>
          <cell r="D122">
            <v>35180</v>
          </cell>
          <cell r="E122">
            <v>14</v>
          </cell>
          <cell r="F122">
            <v>98.84</v>
          </cell>
          <cell r="G122">
            <v>98.8</v>
          </cell>
          <cell r="H122">
            <v>32.5</v>
          </cell>
          <cell r="I122">
            <v>1000000000</v>
          </cell>
          <cell r="J122">
            <v>13368274</v>
          </cell>
          <cell r="K122">
            <v>1320927721.0699999</v>
          </cell>
          <cell r="L122">
            <v>10117307</v>
          </cell>
          <cell r="M122">
            <v>1000000082.52</v>
          </cell>
          <cell r="N122">
            <v>132.1</v>
          </cell>
          <cell r="O122">
            <v>10</v>
          </cell>
          <cell r="P122">
            <v>100</v>
          </cell>
          <cell r="S122">
            <v>60</v>
          </cell>
          <cell r="T122" t="str">
            <v>Ноты-14</v>
          </cell>
        </row>
        <row r="123">
          <cell r="A123" t="str">
            <v>KZ46L0912991</v>
          </cell>
          <cell r="B123" t="str">
            <v>13/6</v>
          </cell>
          <cell r="C123">
            <v>35170</v>
          </cell>
          <cell r="D123">
            <v>35355</v>
          </cell>
          <cell r="E123">
            <v>185</v>
          </cell>
          <cell r="F123">
            <v>82.78</v>
          </cell>
          <cell r="G123">
            <v>82.7</v>
          </cell>
          <cell r="H123">
            <v>41.6</v>
          </cell>
          <cell r="I123">
            <v>180000000</v>
          </cell>
          <cell r="J123">
            <v>6991254</v>
          </cell>
          <cell r="K123">
            <v>576875226.92999995</v>
          </cell>
          <cell r="L123">
            <v>2174446</v>
          </cell>
          <cell r="M123">
            <v>179999983.47999999</v>
          </cell>
          <cell r="N123">
            <v>320.5</v>
          </cell>
          <cell r="O123">
            <v>11</v>
          </cell>
          <cell r="P123">
            <v>100</v>
          </cell>
          <cell r="Q123">
            <v>80</v>
          </cell>
          <cell r="R123">
            <v>20</v>
          </cell>
          <cell r="S123">
            <v>30</v>
          </cell>
          <cell r="T123" t="str">
            <v>ГКО-6</v>
          </cell>
        </row>
        <row r="124">
          <cell r="A124" t="str">
            <v>KZ43L0909994</v>
          </cell>
          <cell r="B124" t="str">
            <v>81/3</v>
          </cell>
          <cell r="C124">
            <v>35171</v>
          </cell>
          <cell r="D124">
            <v>35264</v>
          </cell>
          <cell r="E124">
            <v>93</v>
          </cell>
          <cell r="F124">
            <v>91.98</v>
          </cell>
          <cell r="G124">
            <v>91.85</v>
          </cell>
          <cell r="H124">
            <v>34.49</v>
          </cell>
          <cell r="I124">
            <v>420000000</v>
          </cell>
          <cell r="J124">
            <v>10963733</v>
          </cell>
          <cell r="K124">
            <v>1006700152.76</v>
          </cell>
          <cell r="L124">
            <v>4566318</v>
          </cell>
          <cell r="M124">
            <v>420000155.99000001</v>
          </cell>
          <cell r="N124">
            <v>239.7</v>
          </cell>
          <cell r="O124">
            <v>12</v>
          </cell>
          <cell r="P124">
            <v>100</v>
          </cell>
          <cell r="Q124">
            <v>70</v>
          </cell>
          <cell r="R124">
            <v>20</v>
          </cell>
          <cell r="S124">
            <v>30</v>
          </cell>
          <cell r="T124" t="str">
            <v>ГКО-3</v>
          </cell>
        </row>
        <row r="125">
          <cell r="A125" t="str">
            <v>KZ87K1706992</v>
          </cell>
          <cell r="B125" t="str">
            <v>35/n</v>
          </cell>
          <cell r="C125">
            <v>35173</v>
          </cell>
          <cell r="D125">
            <v>35187</v>
          </cell>
          <cell r="E125">
            <v>14</v>
          </cell>
          <cell r="F125">
            <v>98.94</v>
          </cell>
          <cell r="G125">
            <v>98.9</v>
          </cell>
          <cell r="H125">
            <v>29.67</v>
          </cell>
          <cell r="I125">
            <v>800000000</v>
          </cell>
          <cell r="J125">
            <v>11775448</v>
          </cell>
          <cell r="K125">
            <v>1164797669.1300001</v>
          </cell>
          <cell r="L125">
            <v>8086003</v>
          </cell>
          <cell r="M125">
            <v>800000055.64999998</v>
          </cell>
          <cell r="N125">
            <v>145.6</v>
          </cell>
          <cell r="O125">
            <v>9</v>
          </cell>
          <cell r="P125">
            <v>100</v>
          </cell>
          <cell r="S125">
            <v>60</v>
          </cell>
          <cell r="T125" t="str">
            <v>Ноты-14</v>
          </cell>
        </row>
        <row r="126">
          <cell r="A126" t="str">
            <v>KZ8EK2506993</v>
          </cell>
          <cell r="B126" t="str">
            <v>82/3</v>
          </cell>
          <cell r="C126">
            <v>35178</v>
          </cell>
          <cell r="D126">
            <v>35271</v>
          </cell>
          <cell r="E126">
            <v>93</v>
          </cell>
          <cell r="F126">
            <v>92.53</v>
          </cell>
          <cell r="G126">
            <v>92.35</v>
          </cell>
          <cell r="H126">
            <v>31.94</v>
          </cell>
          <cell r="I126">
            <v>420000000</v>
          </cell>
          <cell r="J126">
            <v>12006778</v>
          </cell>
          <cell r="K126">
            <v>1106454687.8</v>
          </cell>
          <cell r="L126">
            <v>4539110</v>
          </cell>
          <cell r="M126">
            <v>420000095.30000001</v>
          </cell>
          <cell r="N126">
            <v>263.39999999999998</v>
          </cell>
          <cell r="O126">
            <v>14</v>
          </cell>
          <cell r="P126">
            <v>100</v>
          </cell>
          <cell r="Q126">
            <v>70</v>
          </cell>
          <cell r="R126">
            <v>20</v>
          </cell>
          <cell r="S126">
            <v>30</v>
          </cell>
          <cell r="T126" t="str">
            <v>ГКО-3</v>
          </cell>
        </row>
        <row r="127">
          <cell r="A127" t="str">
            <v>KZ46L1612996</v>
          </cell>
          <cell r="B127" t="str">
            <v>36/n</v>
          </cell>
          <cell r="C127">
            <v>35180</v>
          </cell>
          <cell r="D127">
            <v>35192</v>
          </cell>
          <cell r="E127">
            <v>12</v>
          </cell>
          <cell r="F127">
            <v>99.15</v>
          </cell>
          <cell r="G127">
            <v>99.11</v>
          </cell>
          <cell r="H127">
            <v>28.06</v>
          </cell>
          <cell r="I127">
            <v>1000000000</v>
          </cell>
          <cell r="J127">
            <v>14408889</v>
          </cell>
          <cell r="K127">
            <v>1428047072.8399999</v>
          </cell>
          <cell r="L127">
            <v>10085692</v>
          </cell>
          <cell r="M127">
            <v>1000000058.7</v>
          </cell>
          <cell r="N127">
            <v>142.80000000000001</v>
          </cell>
          <cell r="O127">
            <v>9</v>
          </cell>
          <cell r="P127">
            <v>100</v>
          </cell>
          <cell r="S127">
            <v>50</v>
          </cell>
          <cell r="T127" t="str">
            <v>Ноты-07</v>
          </cell>
        </row>
        <row r="128">
          <cell r="A128" t="str">
            <v>KZ43L1609999</v>
          </cell>
          <cell r="B128" t="str">
            <v>14/6</v>
          </cell>
          <cell r="C128">
            <v>35184</v>
          </cell>
          <cell r="D128">
            <v>35369</v>
          </cell>
          <cell r="E128">
            <v>185</v>
          </cell>
          <cell r="F128">
            <v>84.4</v>
          </cell>
          <cell r="G128">
            <v>84.2</v>
          </cell>
          <cell r="H128">
            <v>36.97</v>
          </cell>
          <cell r="I128">
            <v>200000000</v>
          </cell>
          <cell r="J128">
            <v>9410080</v>
          </cell>
          <cell r="K128">
            <v>785854306.19000006</v>
          </cell>
          <cell r="L128">
            <v>2369694</v>
          </cell>
          <cell r="M128">
            <v>200000041.5</v>
          </cell>
          <cell r="N128">
            <v>392.9</v>
          </cell>
          <cell r="O128">
            <v>13</v>
          </cell>
          <cell r="P128">
            <v>100</v>
          </cell>
          <cell r="Q128">
            <v>80</v>
          </cell>
          <cell r="R128">
            <v>10</v>
          </cell>
          <cell r="S128">
            <v>30</v>
          </cell>
          <cell r="T128" t="str">
            <v>ГКО-6</v>
          </cell>
        </row>
        <row r="129">
          <cell r="A129" t="str">
            <v>KZ87K2406998</v>
          </cell>
          <cell r="B129" t="str">
            <v>83/3</v>
          </cell>
          <cell r="C129">
            <v>35185</v>
          </cell>
          <cell r="D129">
            <v>35278</v>
          </cell>
          <cell r="E129">
            <v>93</v>
          </cell>
          <cell r="F129">
            <v>92.98</v>
          </cell>
          <cell r="G129">
            <v>92.85</v>
          </cell>
          <cell r="H129">
            <v>29.87</v>
          </cell>
          <cell r="I129">
            <v>420000000</v>
          </cell>
          <cell r="J129">
            <v>7723304</v>
          </cell>
          <cell r="K129">
            <v>716708148.79999995</v>
          </cell>
          <cell r="L129">
            <v>4515578</v>
          </cell>
          <cell r="M129">
            <v>419876010.72000003</v>
          </cell>
          <cell r="N129">
            <v>170.6</v>
          </cell>
          <cell r="O129">
            <v>11</v>
          </cell>
          <cell r="P129">
            <v>100</v>
          </cell>
          <cell r="Q129">
            <v>70</v>
          </cell>
          <cell r="R129">
            <v>10</v>
          </cell>
          <cell r="S129">
            <v>30</v>
          </cell>
          <cell r="T129" t="str">
            <v>ГКО-3</v>
          </cell>
        </row>
        <row r="130">
          <cell r="A130" t="str">
            <v>KZ8EK0207990</v>
          </cell>
          <cell r="B130" t="str">
            <v>37/n</v>
          </cell>
          <cell r="C130">
            <v>35187</v>
          </cell>
          <cell r="D130">
            <v>35201</v>
          </cell>
          <cell r="E130">
            <v>14</v>
          </cell>
          <cell r="F130">
            <v>99.09</v>
          </cell>
          <cell r="G130">
            <v>99.01</v>
          </cell>
          <cell r="H130">
            <v>25.43</v>
          </cell>
          <cell r="I130">
            <v>700000000</v>
          </cell>
          <cell r="J130">
            <v>10475607</v>
          </cell>
          <cell r="K130">
            <v>1037641982.65</v>
          </cell>
          <cell r="L130">
            <v>7064265</v>
          </cell>
          <cell r="M130">
            <v>700000052.83000004</v>
          </cell>
          <cell r="N130">
            <v>148.19999999999999</v>
          </cell>
          <cell r="O130">
            <v>6</v>
          </cell>
          <cell r="P130">
            <v>100</v>
          </cell>
          <cell r="S130">
            <v>60</v>
          </cell>
          <cell r="T130" t="str">
            <v>Ноты-14</v>
          </cell>
        </row>
        <row r="131">
          <cell r="A131" t="str">
            <v>KZ46L2312992</v>
          </cell>
          <cell r="B131" t="str">
            <v>84/3</v>
          </cell>
          <cell r="C131">
            <v>35191</v>
          </cell>
          <cell r="D131">
            <v>35284</v>
          </cell>
          <cell r="E131">
            <v>93</v>
          </cell>
          <cell r="F131">
            <v>93.22</v>
          </cell>
          <cell r="G131">
            <v>93.03</v>
          </cell>
          <cell r="H131">
            <v>28.77</v>
          </cell>
          <cell r="I131">
            <v>420000000</v>
          </cell>
          <cell r="J131">
            <v>6332397</v>
          </cell>
          <cell r="K131">
            <v>589650028.95000005</v>
          </cell>
          <cell r="L131">
            <v>4505467</v>
          </cell>
          <cell r="M131">
            <v>419999964.88999999</v>
          </cell>
          <cell r="N131">
            <v>140.4</v>
          </cell>
          <cell r="O131">
            <v>8</v>
          </cell>
          <cell r="P131">
            <v>100</v>
          </cell>
          <cell r="Q131">
            <v>70</v>
          </cell>
          <cell r="R131">
            <v>10</v>
          </cell>
          <cell r="S131">
            <v>30</v>
          </cell>
          <cell r="T131" t="str">
            <v>ГКО-3</v>
          </cell>
        </row>
        <row r="132">
          <cell r="A132" t="str">
            <v>KZ43L2309995</v>
          </cell>
          <cell r="B132" t="str">
            <v>38/n</v>
          </cell>
          <cell r="C132">
            <v>35193</v>
          </cell>
          <cell r="D132">
            <v>35207</v>
          </cell>
          <cell r="E132">
            <v>14</v>
          </cell>
          <cell r="F132">
            <v>99.11</v>
          </cell>
          <cell r="G132">
            <v>99.05</v>
          </cell>
          <cell r="H132">
            <v>24.87</v>
          </cell>
          <cell r="I132">
            <v>800000000</v>
          </cell>
          <cell r="J132">
            <v>9044577</v>
          </cell>
          <cell r="K132">
            <v>896317063.74000001</v>
          </cell>
          <cell r="L132">
            <v>8072099</v>
          </cell>
          <cell r="M132">
            <v>800000117.84000003</v>
          </cell>
          <cell r="N132">
            <v>112</v>
          </cell>
          <cell r="O132">
            <v>4</v>
          </cell>
          <cell r="P132">
            <v>100</v>
          </cell>
          <cell r="Q132">
            <v>131</v>
          </cell>
          <cell r="R132">
            <v>135.5</v>
          </cell>
          <cell r="S132">
            <v>50</v>
          </cell>
          <cell r="T132" t="str">
            <v>Ноты-14</v>
          </cell>
        </row>
        <row r="133">
          <cell r="A133" t="str">
            <v>KZ87K0107994</v>
          </cell>
          <cell r="B133" t="str">
            <v>15/6</v>
          </cell>
          <cell r="C133">
            <v>35198</v>
          </cell>
          <cell r="D133">
            <v>35383</v>
          </cell>
          <cell r="E133">
            <v>185</v>
          </cell>
          <cell r="F133">
            <v>85.22</v>
          </cell>
          <cell r="G133">
            <v>84.7</v>
          </cell>
          <cell r="H133">
            <v>34.69</v>
          </cell>
          <cell r="I133">
            <v>200000000</v>
          </cell>
          <cell r="J133">
            <v>6470774</v>
          </cell>
          <cell r="K133">
            <v>549222150.76999998</v>
          </cell>
          <cell r="L133">
            <v>2995840</v>
          </cell>
          <cell r="M133">
            <v>255298631.28999999</v>
          </cell>
          <cell r="N133">
            <v>274.60000000000002</v>
          </cell>
          <cell r="O133">
            <v>9</v>
          </cell>
          <cell r="P133">
            <v>100</v>
          </cell>
          <cell r="Q133">
            <v>70</v>
          </cell>
          <cell r="R133">
            <v>10</v>
          </cell>
          <cell r="S133">
            <v>30</v>
          </cell>
          <cell r="T133" t="str">
            <v>ГКО-6</v>
          </cell>
        </row>
        <row r="134">
          <cell r="A134" t="str">
            <v>KZ8EK0907995</v>
          </cell>
          <cell r="B134" t="str">
            <v>85/3</v>
          </cell>
          <cell r="C134">
            <v>35199</v>
          </cell>
          <cell r="D134">
            <v>35292</v>
          </cell>
          <cell r="E134">
            <v>93</v>
          </cell>
          <cell r="F134">
            <v>93.32</v>
          </cell>
          <cell r="G134">
            <v>92.95</v>
          </cell>
          <cell r="H134">
            <v>28.32</v>
          </cell>
          <cell r="I134">
            <v>420000000</v>
          </cell>
          <cell r="J134">
            <v>5452990</v>
          </cell>
          <cell r="K134">
            <v>508834892.30000001</v>
          </cell>
          <cell r="L134">
            <v>4499554</v>
          </cell>
          <cell r="M134">
            <v>420000092.20999998</v>
          </cell>
          <cell r="N134">
            <v>121.2</v>
          </cell>
          <cell r="O134">
            <v>10</v>
          </cell>
          <cell r="P134">
            <v>100</v>
          </cell>
          <cell r="Q134">
            <v>50</v>
          </cell>
          <cell r="R134">
            <v>10</v>
          </cell>
          <cell r="S134">
            <v>30</v>
          </cell>
          <cell r="T134" t="str">
            <v>ГКО-3</v>
          </cell>
        </row>
        <row r="135">
          <cell r="A135" t="str">
            <v>KZ8LK1607995</v>
          </cell>
          <cell r="B135" t="str">
            <v>39/n</v>
          </cell>
          <cell r="C135">
            <v>35201</v>
          </cell>
          <cell r="D135">
            <v>35215</v>
          </cell>
          <cell r="E135">
            <v>14</v>
          </cell>
          <cell r="F135">
            <v>99.13</v>
          </cell>
          <cell r="G135">
            <v>99.1</v>
          </cell>
          <cell r="H135">
            <v>24.3</v>
          </cell>
          <cell r="I135">
            <v>500000000</v>
          </cell>
          <cell r="J135">
            <v>9309557</v>
          </cell>
          <cell r="K135">
            <v>922573538.10000002</v>
          </cell>
          <cell r="L135">
            <v>5044007</v>
          </cell>
          <cell r="M135">
            <v>500000133.10000002</v>
          </cell>
          <cell r="N135">
            <v>184.5</v>
          </cell>
          <cell r="O135">
            <v>7</v>
          </cell>
          <cell r="P135">
            <v>100</v>
          </cell>
          <cell r="Q135">
            <v>131</v>
          </cell>
          <cell r="R135">
            <v>132.30000000000001</v>
          </cell>
          <cell r="S135">
            <v>60</v>
          </cell>
          <cell r="T135" t="str">
            <v>Ноты-14</v>
          </cell>
        </row>
        <row r="136">
          <cell r="A136" t="str">
            <v>KZ43L3009990</v>
          </cell>
          <cell r="B136" t="str">
            <v>86/3</v>
          </cell>
          <cell r="C136">
            <v>35206</v>
          </cell>
          <cell r="D136">
            <v>35299</v>
          </cell>
          <cell r="E136">
            <v>93</v>
          </cell>
          <cell r="F136">
            <v>93.25</v>
          </cell>
          <cell r="G136">
            <v>92.35</v>
          </cell>
          <cell r="H136">
            <v>28.64</v>
          </cell>
          <cell r="I136">
            <v>420000000</v>
          </cell>
          <cell r="J136">
            <v>5428499</v>
          </cell>
          <cell r="K136">
            <v>506101371.87</v>
          </cell>
          <cell r="L136">
            <v>4613975</v>
          </cell>
          <cell r="M136">
            <v>430283071.63</v>
          </cell>
          <cell r="N136">
            <v>120.5</v>
          </cell>
          <cell r="O136">
            <v>10</v>
          </cell>
          <cell r="P136">
            <v>100</v>
          </cell>
          <cell r="Q136">
            <v>50</v>
          </cell>
          <cell r="R136">
            <v>10</v>
          </cell>
          <cell r="S136">
            <v>30</v>
          </cell>
          <cell r="T136" t="str">
            <v>ГКО-3</v>
          </cell>
        </row>
        <row r="137">
          <cell r="A137" t="str">
            <v>KZ31L3009995</v>
          </cell>
          <cell r="B137" t="str">
            <v>40/n</v>
          </cell>
          <cell r="C137">
            <v>35208</v>
          </cell>
          <cell r="D137">
            <v>35222</v>
          </cell>
          <cell r="E137">
            <v>14</v>
          </cell>
          <cell r="F137">
            <v>99.13</v>
          </cell>
          <cell r="G137">
            <v>99.05</v>
          </cell>
          <cell r="H137">
            <v>24.3</v>
          </cell>
          <cell r="I137">
            <v>340000000</v>
          </cell>
          <cell r="J137">
            <v>3425400</v>
          </cell>
          <cell r="K137">
            <v>339555624</v>
          </cell>
          <cell r="L137">
            <v>3425400</v>
          </cell>
          <cell r="M137">
            <v>339555624</v>
          </cell>
          <cell r="N137">
            <v>99.9</v>
          </cell>
          <cell r="O137">
            <v>4</v>
          </cell>
          <cell r="P137">
            <v>100</v>
          </cell>
          <cell r="S137">
            <v>50</v>
          </cell>
          <cell r="T137" t="str">
            <v>Ноты-14</v>
          </cell>
        </row>
        <row r="138">
          <cell r="A138" t="str">
            <v>KZ87K0807999</v>
          </cell>
          <cell r="B138" t="str">
            <v>16/6</v>
          </cell>
          <cell r="C138">
            <v>35212</v>
          </cell>
          <cell r="D138">
            <v>35397</v>
          </cell>
          <cell r="E138">
            <v>185</v>
          </cell>
          <cell r="F138">
            <v>85.05</v>
          </cell>
          <cell r="G138">
            <v>84.71</v>
          </cell>
          <cell r="H138">
            <v>35.159999999999997</v>
          </cell>
          <cell r="I138">
            <v>250000000</v>
          </cell>
          <cell r="J138">
            <v>7807956</v>
          </cell>
          <cell r="K138">
            <v>660105817.97000003</v>
          </cell>
          <cell r="L138">
            <v>3754264</v>
          </cell>
          <cell r="M138">
            <v>319303996.30000001</v>
          </cell>
          <cell r="N138">
            <v>264</v>
          </cell>
          <cell r="O138">
            <v>12</v>
          </cell>
          <cell r="P138">
            <v>100</v>
          </cell>
          <cell r="Q138">
            <v>70</v>
          </cell>
          <cell r="R138">
            <v>10</v>
          </cell>
          <cell r="S138">
            <v>30</v>
          </cell>
          <cell r="T138" t="str">
            <v>ГКО-6</v>
          </cell>
        </row>
        <row r="139">
          <cell r="A139" t="str">
            <v>KZ8EK1607990</v>
          </cell>
          <cell r="B139" t="str">
            <v>87/3</v>
          </cell>
          <cell r="C139">
            <v>35213</v>
          </cell>
          <cell r="D139">
            <v>35306</v>
          </cell>
          <cell r="E139">
            <v>93</v>
          </cell>
          <cell r="F139">
            <v>93.08</v>
          </cell>
          <cell r="G139">
            <v>92.8</v>
          </cell>
          <cell r="H139">
            <v>29.41</v>
          </cell>
          <cell r="I139">
            <v>450000000</v>
          </cell>
          <cell r="J139">
            <v>7482427</v>
          </cell>
          <cell r="K139">
            <v>694566775.19000006</v>
          </cell>
          <cell r="L139">
            <v>4834599</v>
          </cell>
          <cell r="M139">
            <v>450000076.81</v>
          </cell>
          <cell r="N139">
            <v>154.30000000000001</v>
          </cell>
          <cell r="O139">
            <v>13</v>
          </cell>
          <cell r="P139">
            <v>100</v>
          </cell>
          <cell r="Q139">
            <v>50</v>
          </cell>
          <cell r="R139">
            <v>10</v>
          </cell>
          <cell r="S139">
            <v>30</v>
          </cell>
          <cell r="T139" t="str">
            <v>ГКО-3</v>
          </cell>
        </row>
        <row r="140">
          <cell r="A140" t="str">
            <v>KZ8LK2307991</v>
          </cell>
          <cell r="B140" t="str">
            <v>41/n</v>
          </cell>
          <cell r="C140">
            <v>35215</v>
          </cell>
          <cell r="D140">
            <v>35229</v>
          </cell>
          <cell r="E140">
            <v>14</v>
          </cell>
          <cell r="F140">
            <v>99.06</v>
          </cell>
          <cell r="G140">
            <v>98.72</v>
          </cell>
          <cell r="H140">
            <v>26.28</v>
          </cell>
          <cell r="I140">
            <v>500000000</v>
          </cell>
          <cell r="J140">
            <v>5111913</v>
          </cell>
          <cell r="K140">
            <v>506383488.25</v>
          </cell>
          <cell r="L140">
            <v>5047251</v>
          </cell>
          <cell r="M140">
            <v>500000055.61000001</v>
          </cell>
          <cell r="N140">
            <v>101.3</v>
          </cell>
          <cell r="O140">
            <v>6</v>
          </cell>
          <cell r="P140">
            <v>100</v>
          </cell>
          <cell r="Q140">
            <v>132</v>
          </cell>
          <cell r="R140">
            <v>132.30000000000001</v>
          </cell>
          <cell r="S140">
            <v>60</v>
          </cell>
          <cell r="T140" t="str">
            <v>Ноты-14</v>
          </cell>
        </row>
        <row r="141">
          <cell r="A141" t="str">
            <v>KZ46L0601A07</v>
          </cell>
          <cell r="B141" t="str">
            <v>88/3</v>
          </cell>
          <cell r="C141">
            <v>35220</v>
          </cell>
          <cell r="D141">
            <v>35313</v>
          </cell>
          <cell r="E141">
            <v>93</v>
          </cell>
          <cell r="F141">
            <v>93.08</v>
          </cell>
          <cell r="G141">
            <v>92.9</v>
          </cell>
          <cell r="H141">
            <v>29.41</v>
          </cell>
          <cell r="I141">
            <v>450000000</v>
          </cell>
          <cell r="J141">
            <v>8659959</v>
          </cell>
          <cell r="K141">
            <v>804003728.5</v>
          </cell>
          <cell r="L141">
            <v>4834644</v>
          </cell>
          <cell r="M141">
            <v>450000119.94999999</v>
          </cell>
          <cell r="N141">
            <v>178.7</v>
          </cell>
          <cell r="O141">
            <v>15</v>
          </cell>
          <cell r="P141">
            <v>100</v>
          </cell>
          <cell r="Q141">
            <v>80</v>
          </cell>
          <cell r="R141">
            <v>10</v>
          </cell>
          <cell r="S141">
            <v>30</v>
          </cell>
          <cell r="T141" t="str">
            <v>ГКО-3</v>
          </cell>
        </row>
        <row r="142">
          <cell r="A142" t="str">
            <v>KZ43L0710996</v>
          </cell>
          <cell r="B142" t="str">
            <v>17/6</v>
          </cell>
          <cell r="C142">
            <v>35226</v>
          </cell>
          <cell r="D142">
            <v>35411</v>
          </cell>
          <cell r="E142">
            <v>185</v>
          </cell>
          <cell r="F142">
            <v>84.98</v>
          </cell>
          <cell r="G142">
            <v>84.81</v>
          </cell>
          <cell r="H142">
            <v>35.35</v>
          </cell>
          <cell r="I142">
            <v>300000000</v>
          </cell>
          <cell r="J142">
            <v>8156816</v>
          </cell>
          <cell r="K142">
            <v>689704325.46000004</v>
          </cell>
          <cell r="L142">
            <v>3739955</v>
          </cell>
          <cell r="M142">
            <v>317817160.18000001</v>
          </cell>
          <cell r="N142">
            <v>229.9</v>
          </cell>
          <cell r="O142">
            <v>13</v>
          </cell>
          <cell r="P142">
            <v>100</v>
          </cell>
          <cell r="Q142">
            <v>80</v>
          </cell>
          <cell r="R142">
            <v>10</v>
          </cell>
          <cell r="S142">
            <v>30</v>
          </cell>
          <cell r="T142" t="str">
            <v>ГКО-6</v>
          </cell>
        </row>
        <row r="143">
          <cell r="A143" t="str">
            <v>KZ71B0707A00</v>
          </cell>
          <cell r="B143" t="str">
            <v>89/3</v>
          </cell>
          <cell r="C143">
            <v>35227</v>
          </cell>
          <cell r="D143">
            <v>35320</v>
          </cell>
          <cell r="E143">
            <v>93</v>
          </cell>
          <cell r="F143">
            <v>93.08</v>
          </cell>
          <cell r="G143">
            <v>92.96</v>
          </cell>
          <cell r="H143">
            <v>29.41</v>
          </cell>
          <cell r="I143">
            <v>470000000</v>
          </cell>
          <cell r="J143">
            <v>9314121</v>
          </cell>
          <cell r="K143">
            <v>865527263.74000001</v>
          </cell>
          <cell r="L143">
            <v>5476211</v>
          </cell>
          <cell r="M143">
            <v>509742264.83999997</v>
          </cell>
          <cell r="N143">
            <v>184.2</v>
          </cell>
          <cell r="O143">
            <v>14</v>
          </cell>
          <cell r="P143">
            <v>100</v>
          </cell>
          <cell r="Q143">
            <v>80</v>
          </cell>
          <cell r="R143">
            <v>10</v>
          </cell>
          <cell r="S143">
            <v>30</v>
          </cell>
          <cell r="T143" t="str">
            <v>ГКО-3</v>
          </cell>
        </row>
        <row r="144">
          <cell r="A144" t="str">
            <v>KZ87K1607992</v>
          </cell>
          <cell r="B144" t="str">
            <v>90/3</v>
          </cell>
          <cell r="C144">
            <v>35234</v>
          </cell>
          <cell r="D144">
            <v>35327</v>
          </cell>
          <cell r="E144">
            <v>93</v>
          </cell>
          <cell r="F144">
            <v>93.12</v>
          </cell>
          <cell r="G144">
            <v>93.05</v>
          </cell>
          <cell r="H144">
            <v>29.23</v>
          </cell>
          <cell r="I144">
            <v>550000000</v>
          </cell>
          <cell r="J144">
            <v>13047022</v>
          </cell>
          <cell r="K144">
            <v>1213355226.55</v>
          </cell>
          <cell r="L144">
            <v>6480113</v>
          </cell>
          <cell r="M144">
            <v>603417389.57000005</v>
          </cell>
          <cell r="N144">
            <v>220.6</v>
          </cell>
          <cell r="O144">
            <v>13</v>
          </cell>
          <cell r="P144">
            <v>100</v>
          </cell>
          <cell r="Q144">
            <v>80</v>
          </cell>
          <cell r="R144">
            <v>10</v>
          </cell>
          <cell r="S144">
            <v>30</v>
          </cell>
          <cell r="T144" t="str">
            <v>ГКО-3</v>
          </cell>
        </row>
        <row r="145">
          <cell r="A145" t="str">
            <v>KZ8EK2307996</v>
          </cell>
          <cell r="B145" t="str">
            <v>18/6</v>
          </cell>
          <cell r="C145">
            <v>35240</v>
          </cell>
          <cell r="D145">
            <v>35425</v>
          </cell>
          <cell r="E145">
            <v>185</v>
          </cell>
          <cell r="F145">
            <v>84.71</v>
          </cell>
          <cell r="G145">
            <v>82.7</v>
          </cell>
          <cell r="H145">
            <v>36.1</v>
          </cell>
          <cell r="I145">
            <v>500000000</v>
          </cell>
          <cell r="J145">
            <v>5902656</v>
          </cell>
          <cell r="K145">
            <v>500000030.98000002</v>
          </cell>
          <cell r="L145">
            <v>5902656</v>
          </cell>
          <cell r="M145">
            <v>500000030.98000002</v>
          </cell>
          <cell r="N145">
            <v>100</v>
          </cell>
          <cell r="O145">
            <v>11</v>
          </cell>
          <cell r="P145">
            <v>100</v>
          </cell>
          <cell r="Q145">
            <v>80</v>
          </cell>
          <cell r="R145">
            <v>10</v>
          </cell>
          <cell r="S145">
            <v>30</v>
          </cell>
          <cell r="T145" t="str">
            <v>ГКО-6</v>
          </cell>
        </row>
        <row r="146">
          <cell r="A146" t="str">
            <v>KZ46L1301A08</v>
          </cell>
          <cell r="B146" t="str">
            <v>91/3</v>
          </cell>
          <cell r="C146">
            <v>35241</v>
          </cell>
          <cell r="D146">
            <v>35334</v>
          </cell>
          <cell r="E146">
            <v>93</v>
          </cell>
          <cell r="F146">
            <v>92.81</v>
          </cell>
          <cell r="G146">
            <v>91.5</v>
          </cell>
          <cell r="H146">
            <v>30.65</v>
          </cell>
          <cell r="I146">
            <v>550000000</v>
          </cell>
          <cell r="J146">
            <v>5934615</v>
          </cell>
          <cell r="K146">
            <v>550784619.84000003</v>
          </cell>
          <cell r="L146">
            <v>5934615</v>
          </cell>
          <cell r="M146">
            <v>550784619.84000003</v>
          </cell>
          <cell r="N146">
            <v>100.1</v>
          </cell>
          <cell r="O146">
            <v>9</v>
          </cell>
          <cell r="P146">
            <v>100</v>
          </cell>
          <cell r="Q146">
            <v>70</v>
          </cell>
          <cell r="R146">
            <v>10</v>
          </cell>
          <cell r="S146">
            <v>30</v>
          </cell>
          <cell r="T146" t="str">
            <v>ГКО-3</v>
          </cell>
        </row>
        <row r="147">
          <cell r="A147" t="str">
            <v>KZ43L1410992</v>
          </cell>
          <cell r="B147" t="str">
            <v>92/3</v>
          </cell>
          <cell r="C147">
            <v>35248</v>
          </cell>
          <cell r="D147">
            <v>35341</v>
          </cell>
          <cell r="E147">
            <v>93</v>
          </cell>
          <cell r="F147">
            <v>92.45</v>
          </cell>
          <cell r="G147">
            <v>91.8</v>
          </cell>
          <cell r="H147">
            <v>32.31</v>
          </cell>
          <cell r="I147">
            <v>550000000</v>
          </cell>
          <cell r="J147">
            <v>7066291</v>
          </cell>
          <cell r="K147">
            <v>652010952.13</v>
          </cell>
          <cell r="L147">
            <v>5949285</v>
          </cell>
          <cell r="M147">
            <v>549999937.92999995</v>
          </cell>
          <cell r="N147">
            <v>118.5</v>
          </cell>
          <cell r="O147">
            <v>11</v>
          </cell>
          <cell r="P147">
            <v>100</v>
          </cell>
          <cell r="Q147">
            <v>80</v>
          </cell>
          <cell r="R147">
            <v>10</v>
          </cell>
          <cell r="S147">
            <v>30</v>
          </cell>
          <cell r="T147" t="str">
            <v>ГКО-3</v>
          </cell>
        </row>
        <row r="148">
          <cell r="A148" t="str">
            <v>KZ87K2207990</v>
          </cell>
          <cell r="B148" t="str">
            <v>19/6</v>
          </cell>
          <cell r="C148">
            <v>35254</v>
          </cell>
          <cell r="D148">
            <v>35438</v>
          </cell>
          <cell r="E148">
            <v>184</v>
          </cell>
          <cell r="F148">
            <v>83.84</v>
          </cell>
          <cell r="G148">
            <v>83.35</v>
          </cell>
          <cell r="H148">
            <v>38.76</v>
          </cell>
          <cell r="I148">
            <v>450000000</v>
          </cell>
          <cell r="J148">
            <v>8536096</v>
          </cell>
          <cell r="K148">
            <v>708324941.05999994</v>
          </cell>
          <cell r="L148">
            <v>5367361</v>
          </cell>
          <cell r="M148">
            <v>450000036.66000003</v>
          </cell>
          <cell r="N148">
            <v>157.4</v>
          </cell>
          <cell r="O148">
            <v>9</v>
          </cell>
          <cell r="P148">
            <v>100</v>
          </cell>
          <cell r="Q148">
            <v>70</v>
          </cell>
          <cell r="R148">
            <v>10</v>
          </cell>
          <cell r="S148">
            <v>30</v>
          </cell>
          <cell r="T148" t="str">
            <v>ГКО-6</v>
          </cell>
        </row>
        <row r="149">
          <cell r="A149" t="str">
            <v>KZ87K2307998</v>
          </cell>
          <cell r="B149" t="str">
            <v>93/3</v>
          </cell>
          <cell r="C149">
            <v>35255</v>
          </cell>
          <cell r="D149">
            <v>35348</v>
          </cell>
          <cell r="E149">
            <v>93</v>
          </cell>
          <cell r="F149">
            <v>92.37</v>
          </cell>
          <cell r="G149">
            <v>92.25</v>
          </cell>
          <cell r="H149">
            <v>32.68</v>
          </cell>
          <cell r="I149">
            <v>350000000</v>
          </cell>
          <cell r="J149">
            <v>6197238</v>
          </cell>
          <cell r="K149">
            <v>570923550.76999998</v>
          </cell>
          <cell r="L149">
            <v>3523364</v>
          </cell>
          <cell r="M149">
            <v>325464356.04000002</v>
          </cell>
          <cell r="N149">
            <v>163.1</v>
          </cell>
          <cell r="O149">
            <v>15</v>
          </cell>
          <cell r="P149">
            <v>100</v>
          </cell>
          <cell r="Q149">
            <v>70</v>
          </cell>
          <cell r="R149">
            <v>10</v>
          </cell>
          <cell r="S149">
            <v>30</v>
          </cell>
          <cell r="T149" t="str">
            <v>ГКО-3</v>
          </cell>
        </row>
        <row r="150">
          <cell r="A150" t="str">
            <v>KZ8EK3007991</v>
          </cell>
          <cell r="B150" t="str">
            <v>94/3</v>
          </cell>
          <cell r="C150">
            <v>35262</v>
          </cell>
          <cell r="D150">
            <v>35355</v>
          </cell>
          <cell r="E150">
            <v>93</v>
          </cell>
          <cell r="F150">
            <v>92.48</v>
          </cell>
          <cell r="G150">
            <v>92.38</v>
          </cell>
          <cell r="H150">
            <v>32.17</v>
          </cell>
          <cell r="I150">
            <v>400000000</v>
          </cell>
          <cell r="J150">
            <v>8813699</v>
          </cell>
          <cell r="K150">
            <v>812288970.91999996</v>
          </cell>
          <cell r="L150">
            <v>4325337</v>
          </cell>
          <cell r="M150">
            <v>399999997.19</v>
          </cell>
          <cell r="N150">
            <v>203.1</v>
          </cell>
          <cell r="O150">
            <v>13</v>
          </cell>
          <cell r="P150">
            <v>100</v>
          </cell>
          <cell r="Q150">
            <v>70</v>
          </cell>
          <cell r="R150">
            <v>10</v>
          </cell>
          <cell r="S150">
            <v>30</v>
          </cell>
          <cell r="T150" t="str">
            <v>ГКО-3</v>
          </cell>
        </row>
        <row r="151">
          <cell r="A151" t="str">
            <v>KZ46L2001A09</v>
          </cell>
          <cell r="B151" t="str">
            <v>20/6</v>
          </cell>
          <cell r="C151">
            <v>35268</v>
          </cell>
          <cell r="D151">
            <v>35452</v>
          </cell>
          <cell r="E151">
            <v>184</v>
          </cell>
          <cell r="F151">
            <v>83.89</v>
          </cell>
          <cell r="G151">
            <v>83.58</v>
          </cell>
          <cell r="H151">
            <v>38.619999999999997</v>
          </cell>
          <cell r="I151">
            <v>400000000</v>
          </cell>
          <cell r="J151">
            <v>8115717</v>
          </cell>
          <cell r="K151">
            <v>675062927.66999996</v>
          </cell>
          <cell r="L151">
            <v>4768273</v>
          </cell>
          <cell r="M151">
            <v>400000045.82999998</v>
          </cell>
          <cell r="N151">
            <v>168.8</v>
          </cell>
          <cell r="O151">
            <v>9</v>
          </cell>
          <cell r="P151">
            <v>100</v>
          </cell>
          <cell r="Q151">
            <v>70</v>
          </cell>
          <cell r="R151">
            <v>10</v>
          </cell>
          <cell r="S151">
            <v>30</v>
          </cell>
          <cell r="T151" t="str">
            <v>ГКО-6</v>
          </cell>
        </row>
        <row r="152">
          <cell r="A152" t="str">
            <v>KZ43L2110997</v>
          </cell>
          <cell r="B152" t="str">
            <v>95/3</v>
          </cell>
          <cell r="C152">
            <v>35269</v>
          </cell>
          <cell r="D152">
            <v>35362</v>
          </cell>
          <cell r="E152">
            <v>93</v>
          </cell>
          <cell r="F152">
            <v>92.64</v>
          </cell>
          <cell r="G152">
            <v>92.56</v>
          </cell>
          <cell r="H152">
            <v>31.43</v>
          </cell>
          <cell r="I152">
            <v>300000000</v>
          </cell>
          <cell r="J152">
            <v>13086424</v>
          </cell>
          <cell r="K152">
            <v>1205832835.9000001</v>
          </cell>
          <cell r="L152">
            <v>3238415</v>
          </cell>
          <cell r="M152">
            <v>299999963.26999998</v>
          </cell>
          <cell r="N152">
            <v>401.9</v>
          </cell>
          <cell r="O152">
            <v>16</v>
          </cell>
          <cell r="P152">
            <v>100</v>
          </cell>
          <cell r="Q152">
            <v>60</v>
          </cell>
          <cell r="R152">
            <v>10</v>
          </cell>
          <cell r="S152">
            <v>30</v>
          </cell>
          <cell r="T152" t="str">
            <v>ГКО-3</v>
          </cell>
        </row>
        <row r="153">
          <cell r="A153" t="str">
            <v>KZ87K2907995</v>
          </cell>
          <cell r="B153" t="str">
            <v>1/12</v>
          </cell>
          <cell r="C153">
            <v>35275</v>
          </cell>
          <cell r="D153">
            <v>35641</v>
          </cell>
          <cell r="E153">
            <v>366</v>
          </cell>
          <cell r="F153">
            <v>70.989999999999995</v>
          </cell>
          <cell r="G153">
            <v>70.8</v>
          </cell>
          <cell r="H153">
            <v>40.42</v>
          </cell>
          <cell r="I153">
            <v>60000000</v>
          </cell>
          <cell r="J153">
            <v>3090393</v>
          </cell>
          <cell r="K153">
            <v>202253478.16999999</v>
          </cell>
          <cell r="L153">
            <v>845189</v>
          </cell>
          <cell r="M153">
            <v>60000067.109999999</v>
          </cell>
          <cell r="N153">
            <v>337.1</v>
          </cell>
          <cell r="O153">
            <v>10</v>
          </cell>
          <cell r="P153">
            <v>100</v>
          </cell>
          <cell r="Q153">
            <v>80</v>
          </cell>
          <cell r="R153">
            <v>10</v>
          </cell>
          <cell r="S153">
            <v>30</v>
          </cell>
          <cell r="T153" t="str">
            <v>ГКО-12</v>
          </cell>
        </row>
        <row r="154">
          <cell r="A154" t="str">
            <v>KZ8EK0608999</v>
          </cell>
          <cell r="B154" t="str">
            <v>96/3</v>
          </cell>
          <cell r="C154">
            <v>35276</v>
          </cell>
          <cell r="D154">
            <v>35369</v>
          </cell>
          <cell r="E154">
            <v>93</v>
          </cell>
          <cell r="F154">
            <v>92.93</v>
          </cell>
          <cell r="G154">
            <v>92.87</v>
          </cell>
          <cell r="H154">
            <v>30.1</v>
          </cell>
          <cell r="I154">
            <v>400000000</v>
          </cell>
          <cell r="J154">
            <v>14203820</v>
          </cell>
          <cell r="K154">
            <v>1315562597.9000001</v>
          </cell>
          <cell r="L154">
            <v>4304415</v>
          </cell>
          <cell r="M154">
            <v>399999957.38</v>
          </cell>
          <cell r="N154">
            <v>328.9</v>
          </cell>
          <cell r="O154">
            <v>16</v>
          </cell>
          <cell r="P154">
            <v>100</v>
          </cell>
          <cell r="Q154">
            <v>60</v>
          </cell>
          <cell r="R154">
            <v>10</v>
          </cell>
          <cell r="S154">
            <v>30</v>
          </cell>
          <cell r="T154" t="str">
            <v>ГКО-3</v>
          </cell>
        </row>
        <row r="155">
          <cell r="A155" t="str">
            <v>KZ43L2210995</v>
          </cell>
          <cell r="B155" t="str">
            <v>21/6</v>
          </cell>
          <cell r="C155">
            <v>35282</v>
          </cell>
          <cell r="D155">
            <v>35466</v>
          </cell>
          <cell r="E155">
            <v>184</v>
          </cell>
          <cell r="F155">
            <v>83.94</v>
          </cell>
          <cell r="G155">
            <v>83.51</v>
          </cell>
          <cell r="H155">
            <v>38.479999999999997</v>
          </cell>
          <cell r="I155">
            <v>450000000</v>
          </cell>
          <cell r="J155">
            <v>6361128</v>
          </cell>
          <cell r="K155">
            <v>532602089.67000002</v>
          </cell>
          <cell r="L155">
            <v>5361128</v>
          </cell>
          <cell r="M155">
            <v>450000030.20999998</v>
          </cell>
          <cell r="N155">
            <v>118.4</v>
          </cell>
          <cell r="O155">
            <v>12</v>
          </cell>
          <cell r="P155">
            <v>100</v>
          </cell>
          <cell r="Q155">
            <v>70</v>
          </cell>
          <cell r="R155">
            <v>10</v>
          </cell>
          <cell r="S155">
            <v>30</v>
          </cell>
          <cell r="T155" t="str">
            <v>ГКО-6</v>
          </cell>
        </row>
        <row r="156">
          <cell r="A156" t="str">
            <v>KZ43L2710994</v>
          </cell>
          <cell r="B156" t="str">
            <v>97/3</v>
          </cell>
          <cell r="C156">
            <v>35283</v>
          </cell>
          <cell r="D156">
            <v>35376</v>
          </cell>
          <cell r="E156">
            <v>93</v>
          </cell>
          <cell r="F156">
            <v>93.23</v>
          </cell>
          <cell r="G156">
            <v>93.18</v>
          </cell>
          <cell r="H156">
            <v>28.73</v>
          </cell>
          <cell r="I156">
            <v>300000000</v>
          </cell>
          <cell r="J156">
            <v>11233511</v>
          </cell>
          <cell r="K156">
            <v>1042719551.3200001</v>
          </cell>
          <cell r="L156">
            <v>3217768</v>
          </cell>
          <cell r="M156">
            <v>299999984.68000001</v>
          </cell>
          <cell r="N156">
            <v>347.6</v>
          </cell>
          <cell r="O156">
            <v>16</v>
          </cell>
          <cell r="P156">
            <v>100</v>
          </cell>
          <cell r="Q156">
            <v>60</v>
          </cell>
          <cell r="R156">
            <v>10</v>
          </cell>
          <cell r="S156">
            <v>30</v>
          </cell>
          <cell r="T156" t="str">
            <v>ГКО-3</v>
          </cell>
        </row>
        <row r="157">
          <cell r="A157" t="str">
            <v>KZ43L2810992</v>
          </cell>
          <cell r="B157" t="str">
            <v>98/3</v>
          </cell>
          <cell r="C157">
            <v>35290</v>
          </cell>
          <cell r="D157">
            <v>35383</v>
          </cell>
          <cell r="E157">
            <v>93</v>
          </cell>
          <cell r="F157">
            <v>93.46</v>
          </cell>
          <cell r="G157">
            <v>93.3</v>
          </cell>
          <cell r="H157">
            <v>27.68</v>
          </cell>
          <cell r="I157">
            <v>400000000</v>
          </cell>
          <cell r="J157">
            <v>13250964</v>
          </cell>
          <cell r="K157">
            <v>1233195154.1900001</v>
          </cell>
          <cell r="L157">
            <v>4279974</v>
          </cell>
          <cell r="M157">
            <v>400000004.54000002</v>
          </cell>
          <cell r="N157">
            <v>308.3</v>
          </cell>
          <cell r="O157">
            <v>15</v>
          </cell>
          <cell r="P157">
            <v>100</v>
          </cell>
          <cell r="Q157">
            <v>60</v>
          </cell>
          <cell r="R157">
            <v>10</v>
          </cell>
          <cell r="S157">
            <v>30</v>
          </cell>
          <cell r="T157" t="str">
            <v>ГКО-3</v>
          </cell>
        </row>
        <row r="158">
          <cell r="A158" t="str">
            <v>KZ71B2807A05</v>
          </cell>
          <cell r="B158" t="str">
            <v>22/6</v>
          </cell>
          <cell r="C158">
            <v>35296</v>
          </cell>
          <cell r="D158">
            <v>35480</v>
          </cell>
          <cell r="E158">
            <v>184</v>
          </cell>
          <cell r="F158">
            <v>84.13</v>
          </cell>
          <cell r="G158">
            <v>83.92</v>
          </cell>
          <cell r="H158">
            <v>37.94</v>
          </cell>
          <cell r="I158">
            <v>500000000</v>
          </cell>
          <cell r="J158">
            <v>11136304</v>
          </cell>
          <cell r="K158">
            <v>933780884.30999994</v>
          </cell>
          <cell r="L158">
            <v>6144373</v>
          </cell>
          <cell r="M158">
            <v>516903583.06</v>
          </cell>
          <cell r="N158">
            <v>186.8</v>
          </cell>
          <cell r="O158">
            <v>13</v>
          </cell>
          <cell r="P158">
            <v>100</v>
          </cell>
          <cell r="Q158">
            <v>70</v>
          </cell>
          <cell r="R158">
            <v>10</v>
          </cell>
          <cell r="S158">
            <v>30</v>
          </cell>
          <cell r="T158" t="str">
            <v>ГКО-6</v>
          </cell>
        </row>
        <row r="159">
          <cell r="A159" t="str">
            <v>KZ8EK1208997</v>
          </cell>
          <cell r="B159" t="str">
            <v>99/3</v>
          </cell>
          <cell r="C159">
            <v>35297</v>
          </cell>
          <cell r="D159">
            <v>35390</v>
          </cell>
          <cell r="E159">
            <v>93</v>
          </cell>
          <cell r="F159">
            <v>93.69</v>
          </cell>
          <cell r="G159">
            <v>93.59</v>
          </cell>
          <cell r="H159">
            <v>26.64</v>
          </cell>
          <cell r="I159">
            <v>450000000</v>
          </cell>
          <cell r="J159">
            <v>14772607</v>
          </cell>
          <cell r="K159">
            <v>1378255842.5999999</v>
          </cell>
          <cell r="L159">
            <v>6104260</v>
          </cell>
          <cell r="M159">
            <v>571893602.15999997</v>
          </cell>
          <cell r="N159">
            <v>306.3</v>
          </cell>
          <cell r="O159">
            <v>16</v>
          </cell>
          <cell r="P159">
            <v>100</v>
          </cell>
          <cell r="Q159">
            <v>60</v>
          </cell>
          <cell r="R159">
            <v>10</v>
          </cell>
          <cell r="S159">
            <v>30</v>
          </cell>
          <cell r="T159" t="str">
            <v>ГКО-3</v>
          </cell>
        </row>
        <row r="160">
          <cell r="A160" t="str">
            <v>KZ31L2910995</v>
          </cell>
          <cell r="B160" t="str">
            <v>2/12</v>
          </cell>
          <cell r="C160">
            <v>35303</v>
          </cell>
          <cell r="D160">
            <v>35669</v>
          </cell>
          <cell r="E160">
            <v>366</v>
          </cell>
          <cell r="F160">
            <v>71.69</v>
          </cell>
          <cell r="G160">
            <v>71.150000000000006</v>
          </cell>
          <cell r="H160">
            <v>39.06</v>
          </cell>
          <cell r="I160">
            <v>80000000</v>
          </cell>
          <cell r="J160">
            <v>5127166</v>
          </cell>
          <cell r="K160">
            <v>360086105.43000001</v>
          </cell>
          <cell r="L160">
            <v>1117265</v>
          </cell>
          <cell r="M160">
            <v>80098980.75</v>
          </cell>
          <cell r="N160">
            <v>450.1</v>
          </cell>
          <cell r="O160">
            <v>9</v>
          </cell>
          <cell r="P160">
            <v>100</v>
          </cell>
          <cell r="Q160">
            <v>80</v>
          </cell>
          <cell r="R160">
            <v>10</v>
          </cell>
          <cell r="S160">
            <v>30</v>
          </cell>
          <cell r="T160" t="str">
            <v>ГКО-12</v>
          </cell>
        </row>
        <row r="161">
          <cell r="A161" t="str">
            <v>KZ8LK2008995</v>
          </cell>
          <cell r="B161" t="str">
            <v>100/3</v>
          </cell>
          <cell r="C161">
            <v>35304</v>
          </cell>
          <cell r="D161">
            <v>35397</v>
          </cell>
          <cell r="E161">
            <v>93</v>
          </cell>
          <cell r="F161">
            <v>93.8</v>
          </cell>
          <cell r="G161">
            <v>93.71</v>
          </cell>
          <cell r="H161">
            <v>26.15</v>
          </cell>
          <cell r="I161">
            <v>500000000</v>
          </cell>
          <cell r="J161">
            <v>14064972</v>
          </cell>
          <cell r="K161">
            <v>1313621108.27</v>
          </cell>
          <cell r="L161">
            <v>7211026</v>
          </cell>
          <cell r="M161">
            <v>676386080.36000001</v>
          </cell>
          <cell r="N161">
            <v>262.7</v>
          </cell>
          <cell r="O161">
            <v>17</v>
          </cell>
          <cell r="P161">
            <v>100</v>
          </cell>
          <cell r="Q161">
            <v>50</v>
          </cell>
          <cell r="R161">
            <v>20</v>
          </cell>
          <cell r="S161">
            <v>30</v>
          </cell>
          <cell r="T161" t="str">
            <v>ГКО-3</v>
          </cell>
        </row>
        <row r="162">
          <cell r="A162" t="str">
            <v>KZ43L0311998</v>
          </cell>
          <cell r="B162" t="str">
            <v>23/6</v>
          </cell>
          <cell r="C162">
            <v>35310</v>
          </cell>
          <cell r="D162">
            <v>35494</v>
          </cell>
          <cell r="E162">
            <v>184</v>
          </cell>
          <cell r="F162">
            <v>84.21</v>
          </cell>
          <cell r="G162">
            <v>84.03</v>
          </cell>
          <cell r="H162">
            <v>37.71</v>
          </cell>
          <cell r="I162">
            <v>600000000</v>
          </cell>
          <cell r="J162">
            <v>9377513</v>
          </cell>
          <cell r="K162">
            <v>786007713.78999996</v>
          </cell>
          <cell r="L162">
            <v>6531393</v>
          </cell>
          <cell r="M162">
            <v>549999969.75</v>
          </cell>
          <cell r="N162">
            <v>131</v>
          </cell>
          <cell r="O162">
            <v>13</v>
          </cell>
          <cell r="P162">
            <v>100</v>
          </cell>
          <cell r="Q162">
            <v>50</v>
          </cell>
          <cell r="R162">
            <v>20</v>
          </cell>
          <cell r="S162">
            <v>30</v>
          </cell>
          <cell r="T162" t="str">
            <v>ГКО-6</v>
          </cell>
        </row>
        <row r="163">
          <cell r="A163" t="str">
            <v>KZ43L0411996</v>
          </cell>
          <cell r="B163" t="str">
            <v>101/3</v>
          </cell>
          <cell r="C163">
            <v>35311</v>
          </cell>
          <cell r="D163">
            <v>35404</v>
          </cell>
          <cell r="E163">
            <v>93</v>
          </cell>
          <cell r="F163">
            <v>93.81</v>
          </cell>
          <cell r="G163">
            <v>93.68</v>
          </cell>
          <cell r="H163">
            <v>26.1</v>
          </cell>
          <cell r="I163">
            <v>600000000</v>
          </cell>
          <cell r="J163">
            <v>10149476</v>
          </cell>
          <cell r="K163">
            <v>947155719.91999996</v>
          </cell>
          <cell r="L163">
            <v>6396018</v>
          </cell>
          <cell r="M163">
            <v>599999912.38999999</v>
          </cell>
          <cell r="N163">
            <v>157.9</v>
          </cell>
          <cell r="O163">
            <v>13</v>
          </cell>
          <cell r="P163">
            <v>100</v>
          </cell>
          <cell r="Q163">
            <v>50</v>
          </cell>
          <cell r="R163">
            <v>20</v>
          </cell>
          <cell r="S163">
            <v>30</v>
          </cell>
          <cell r="T163" t="str">
            <v>ГКО-3</v>
          </cell>
        </row>
        <row r="164">
          <cell r="A164" t="str">
            <v>KZ8LK2708990</v>
          </cell>
          <cell r="B164" t="str">
            <v>102/3</v>
          </cell>
          <cell r="C164">
            <v>35318</v>
          </cell>
          <cell r="D164">
            <v>35411</v>
          </cell>
          <cell r="E164">
            <v>93</v>
          </cell>
          <cell r="F164">
            <v>93.59</v>
          </cell>
          <cell r="G164">
            <v>92.95</v>
          </cell>
          <cell r="H164">
            <v>27.4</v>
          </cell>
          <cell r="I164">
            <v>550000000</v>
          </cell>
          <cell r="J164">
            <v>6983872</v>
          </cell>
          <cell r="K164">
            <v>651745104.27999997</v>
          </cell>
          <cell r="L164">
            <v>5877625</v>
          </cell>
          <cell r="M164">
            <v>550166804.37</v>
          </cell>
          <cell r="N164">
            <v>118.5</v>
          </cell>
          <cell r="O164">
            <v>12</v>
          </cell>
          <cell r="P164">
            <v>100</v>
          </cell>
          <cell r="Q164">
            <v>50</v>
          </cell>
          <cell r="R164">
            <v>20</v>
          </cell>
          <cell r="S164">
            <v>30</v>
          </cell>
          <cell r="T164" t="str">
            <v>ГКО-3</v>
          </cell>
        </row>
        <row r="165">
          <cell r="A165" t="str">
            <v>KZ8SK0309994</v>
          </cell>
          <cell r="B165" t="str">
            <v>24/6</v>
          </cell>
          <cell r="C165">
            <v>35324</v>
          </cell>
          <cell r="D165">
            <v>35509</v>
          </cell>
          <cell r="E165">
            <v>185</v>
          </cell>
          <cell r="F165">
            <v>84.38</v>
          </cell>
          <cell r="G165">
            <v>84.1</v>
          </cell>
          <cell r="H165">
            <v>37.020000000000003</v>
          </cell>
          <cell r="I165">
            <v>550000000</v>
          </cell>
          <cell r="J165">
            <v>11849715</v>
          </cell>
          <cell r="K165">
            <v>993025889.03999996</v>
          </cell>
          <cell r="L165">
            <v>6518004</v>
          </cell>
          <cell r="M165">
            <v>549999973.50999999</v>
          </cell>
          <cell r="N165">
            <v>180.6</v>
          </cell>
          <cell r="O165">
            <v>13</v>
          </cell>
          <cell r="P165">
            <v>100</v>
          </cell>
          <cell r="Q165">
            <v>50</v>
          </cell>
          <cell r="R165">
            <v>20</v>
          </cell>
          <cell r="S165">
            <v>30</v>
          </cell>
          <cell r="T165" t="str">
            <v>ГКО-6</v>
          </cell>
        </row>
        <row r="166">
          <cell r="A166" t="str">
            <v>KZ43L1011998</v>
          </cell>
          <cell r="B166" t="str">
            <v>103/3</v>
          </cell>
          <cell r="C166">
            <v>35325</v>
          </cell>
          <cell r="D166">
            <v>35418</v>
          </cell>
          <cell r="E166">
            <v>93</v>
          </cell>
          <cell r="F166">
            <v>93.45</v>
          </cell>
          <cell r="G166">
            <v>92.97</v>
          </cell>
          <cell r="H166">
            <v>28.04</v>
          </cell>
          <cell r="I166">
            <v>500000000</v>
          </cell>
          <cell r="J166">
            <v>8360248</v>
          </cell>
          <cell r="K166">
            <v>778621127.44000006</v>
          </cell>
          <cell r="L166">
            <v>5400049</v>
          </cell>
          <cell r="M166">
            <v>504606370.26999998</v>
          </cell>
          <cell r="N166">
            <v>155.69999999999999</v>
          </cell>
          <cell r="O166">
            <v>12</v>
          </cell>
          <cell r="P166">
            <v>100</v>
          </cell>
          <cell r="Q166">
            <v>50</v>
          </cell>
          <cell r="R166">
            <v>20</v>
          </cell>
          <cell r="S166">
            <v>30</v>
          </cell>
          <cell r="T166" t="str">
            <v>ГКО-3</v>
          </cell>
        </row>
        <row r="167">
          <cell r="A167" t="str">
            <v>KZ43L1111996</v>
          </cell>
          <cell r="B167" t="str">
            <v>3/12</v>
          </cell>
          <cell r="C167">
            <v>35331</v>
          </cell>
          <cell r="D167">
            <v>35698</v>
          </cell>
          <cell r="E167">
            <v>367</v>
          </cell>
          <cell r="F167">
            <v>71.73</v>
          </cell>
          <cell r="G167">
            <v>71.349999999999994</v>
          </cell>
          <cell r="H167">
            <v>39.409999999999997</v>
          </cell>
          <cell r="I167">
            <v>100000000</v>
          </cell>
          <cell r="J167">
            <v>7280119</v>
          </cell>
          <cell r="K167">
            <v>519160602.32999998</v>
          </cell>
          <cell r="L167">
            <v>3494196</v>
          </cell>
          <cell r="M167">
            <v>250635493.24000001</v>
          </cell>
          <cell r="N167">
            <v>519.20000000000005</v>
          </cell>
          <cell r="O167">
            <v>8</v>
          </cell>
          <cell r="P167">
            <v>100</v>
          </cell>
          <cell r="Q167">
            <v>80</v>
          </cell>
          <cell r="R167">
            <v>20</v>
          </cell>
          <cell r="S167">
            <v>30</v>
          </cell>
          <cell r="T167" t="str">
            <v>ГКО-12</v>
          </cell>
        </row>
        <row r="168">
          <cell r="A168" t="str">
            <v>KZ95K1709999</v>
          </cell>
          <cell r="B168" t="str">
            <v>104/3</v>
          </cell>
          <cell r="C168">
            <v>35332</v>
          </cell>
          <cell r="D168">
            <v>35425</v>
          </cell>
          <cell r="E168">
            <v>93</v>
          </cell>
          <cell r="F168">
            <v>93.11</v>
          </cell>
          <cell r="G168">
            <v>92.9</v>
          </cell>
          <cell r="H168">
            <v>29.6</v>
          </cell>
          <cell r="I168">
            <v>500000000</v>
          </cell>
          <cell r="J168">
            <v>6344162</v>
          </cell>
          <cell r="K168">
            <v>589255194.27999997</v>
          </cell>
          <cell r="L168">
            <v>4335949</v>
          </cell>
          <cell r="M168">
            <v>403725511.36000001</v>
          </cell>
          <cell r="N168">
            <v>117.9</v>
          </cell>
          <cell r="O168">
            <v>15</v>
          </cell>
          <cell r="P168">
            <v>100</v>
          </cell>
          <cell r="Q168">
            <v>50</v>
          </cell>
          <cell r="R168">
            <v>20</v>
          </cell>
          <cell r="S168">
            <v>30</v>
          </cell>
          <cell r="T168" t="str">
            <v>ГКО-3</v>
          </cell>
        </row>
        <row r="169">
          <cell r="A169" t="str">
            <v>KZ8LK0309999</v>
          </cell>
          <cell r="B169" t="str">
            <v>25/6</v>
          </cell>
          <cell r="C169">
            <v>35338</v>
          </cell>
          <cell r="D169">
            <v>35523</v>
          </cell>
          <cell r="E169">
            <v>185</v>
          </cell>
          <cell r="F169">
            <v>84.22</v>
          </cell>
          <cell r="G169">
            <v>84.09</v>
          </cell>
          <cell r="H169">
            <v>37.47</v>
          </cell>
          <cell r="I169">
            <v>550000000</v>
          </cell>
          <cell r="J169">
            <v>7345147</v>
          </cell>
          <cell r="K169">
            <v>615959798.96000004</v>
          </cell>
          <cell r="L169">
            <v>5501621</v>
          </cell>
          <cell r="M169">
            <v>463336947.80000001</v>
          </cell>
          <cell r="N169">
            <v>112</v>
          </cell>
          <cell r="O169">
            <v>10</v>
          </cell>
          <cell r="P169">
            <v>100</v>
          </cell>
          <cell r="Q169">
            <v>50</v>
          </cell>
          <cell r="R169">
            <v>20</v>
          </cell>
          <cell r="S169">
            <v>30</v>
          </cell>
          <cell r="T169" t="str">
            <v>ГКО-6</v>
          </cell>
        </row>
        <row r="170">
          <cell r="A170" t="str">
            <v>KZ43L1711993</v>
          </cell>
          <cell r="B170" t="str">
            <v>105/3</v>
          </cell>
          <cell r="C170">
            <v>35339</v>
          </cell>
          <cell r="D170">
            <v>35435</v>
          </cell>
          <cell r="E170">
            <v>96</v>
          </cell>
          <cell r="F170">
            <v>92.93</v>
          </cell>
          <cell r="G170">
            <v>92.37</v>
          </cell>
          <cell r="H170">
            <v>29.46</v>
          </cell>
          <cell r="I170">
            <v>500000000</v>
          </cell>
          <cell r="J170">
            <v>5515700</v>
          </cell>
          <cell r="K170">
            <v>512482107.48000002</v>
          </cell>
          <cell r="L170">
            <v>5380568</v>
          </cell>
          <cell r="M170">
            <v>499999964.63999999</v>
          </cell>
          <cell r="N170">
            <v>102.5</v>
          </cell>
          <cell r="O170">
            <v>10</v>
          </cell>
          <cell r="P170">
            <v>100</v>
          </cell>
          <cell r="Q170">
            <v>80</v>
          </cell>
          <cell r="R170">
            <v>20</v>
          </cell>
          <cell r="S170">
            <v>30</v>
          </cell>
          <cell r="T170" t="str">
            <v>ГКО-3</v>
          </cell>
        </row>
        <row r="171">
          <cell r="A171" t="str">
            <v>KZ43L1811991</v>
          </cell>
          <cell r="B171" t="str">
            <v>106/3</v>
          </cell>
          <cell r="C171">
            <v>35346</v>
          </cell>
          <cell r="D171">
            <v>35439</v>
          </cell>
          <cell r="E171">
            <v>93</v>
          </cell>
          <cell r="F171">
            <v>92.66</v>
          </cell>
          <cell r="G171">
            <v>92</v>
          </cell>
          <cell r="H171">
            <v>31.69</v>
          </cell>
          <cell r="I171">
            <v>500000000</v>
          </cell>
          <cell r="J171">
            <v>5986775</v>
          </cell>
          <cell r="K171">
            <v>553355219.37</v>
          </cell>
          <cell r="L171">
            <v>4233235</v>
          </cell>
          <cell r="M171">
            <v>392237667.48000002</v>
          </cell>
          <cell r="N171">
            <v>110.7</v>
          </cell>
          <cell r="O171">
            <v>10</v>
          </cell>
          <cell r="P171">
            <v>100</v>
          </cell>
          <cell r="Q171">
            <v>80</v>
          </cell>
          <cell r="R171">
            <v>20</v>
          </cell>
          <cell r="S171">
            <v>30</v>
          </cell>
          <cell r="T171" t="str">
            <v>ГКО-3</v>
          </cell>
        </row>
        <row r="172">
          <cell r="A172" t="str">
            <v>KZ8LK1009994</v>
          </cell>
          <cell r="B172" t="str">
            <v>26/6</v>
          </cell>
          <cell r="C172">
            <v>35352</v>
          </cell>
          <cell r="D172">
            <v>35537</v>
          </cell>
          <cell r="E172">
            <v>185</v>
          </cell>
          <cell r="F172">
            <v>84.27</v>
          </cell>
          <cell r="G172">
            <v>84.17</v>
          </cell>
          <cell r="H172">
            <v>37.33</v>
          </cell>
          <cell r="I172">
            <v>550000000</v>
          </cell>
          <cell r="J172">
            <v>8452872</v>
          </cell>
          <cell r="K172">
            <v>709112099.35000002</v>
          </cell>
          <cell r="L172">
            <v>4448287</v>
          </cell>
          <cell r="M172">
            <v>374851721.10000002</v>
          </cell>
          <cell r="N172">
            <v>128.9</v>
          </cell>
          <cell r="O172">
            <v>10</v>
          </cell>
          <cell r="P172">
            <v>100</v>
          </cell>
          <cell r="Q172">
            <v>80</v>
          </cell>
          <cell r="R172">
            <v>20</v>
          </cell>
          <cell r="S172">
            <v>30</v>
          </cell>
          <cell r="T172" t="str">
            <v>ГКО-6</v>
          </cell>
        </row>
        <row r="173">
          <cell r="A173" t="str">
            <v>KZ95K2409995</v>
          </cell>
          <cell r="B173" t="str">
            <v>107/3</v>
          </cell>
          <cell r="C173">
            <v>35353</v>
          </cell>
          <cell r="D173">
            <v>35446</v>
          </cell>
          <cell r="E173">
            <v>93</v>
          </cell>
          <cell r="F173">
            <v>92.45</v>
          </cell>
          <cell r="G173">
            <v>92.31</v>
          </cell>
          <cell r="H173">
            <v>32.67</v>
          </cell>
          <cell r="I173">
            <v>500000000</v>
          </cell>
          <cell r="J173">
            <v>6936749</v>
          </cell>
          <cell r="K173">
            <v>640169061.85000002</v>
          </cell>
          <cell r="L173">
            <v>4000370</v>
          </cell>
          <cell r="M173">
            <v>369846569.5</v>
          </cell>
          <cell r="N173">
            <v>128</v>
          </cell>
          <cell r="O173">
            <v>10</v>
          </cell>
          <cell r="P173">
            <v>100</v>
          </cell>
          <cell r="Q173">
            <v>80</v>
          </cell>
          <cell r="R173">
            <v>20</v>
          </cell>
          <cell r="S173">
            <v>30</v>
          </cell>
          <cell r="T173" t="str">
            <v>ГКО-3</v>
          </cell>
        </row>
        <row r="174">
          <cell r="A174" t="str">
            <v>KZ43L2411999</v>
          </cell>
          <cell r="B174" t="str">
            <v>4/12</v>
          </cell>
          <cell r="C174">
            <v>35359</v>
          </cell>
          <cell r="D174">
            <v>35726</v>
          </cell>
          <cell r="E174">
            <v>367</v>
          </cell>
          <cell r="F174">
            <v>71.81</v>
          </cell>
          <cell r="G174">
            <v>71.59</v>
          </cell>
          <cell r="H174">
            <v>39.26</v>
          </cell>
          <cell r="I174">
            <v>100000000</v>
          </cell>
          <cell r="J174">
            <v>7141296</v>
          </cell>
          <cell r="K174">
            <v>504453277.06999999</v>
          </cell>
          <cell r="L174">
            <v>2795552</v>
          </cell>
          <cell r="M174">
            <v>200746489.34</v>
          </cell>
          <cell r="N174">
            <v>504.5</v>
          </cell>
          <cell r="O174">
            <v>11</v>
          </cell>
          <cell r="P174">
            <v>100</v>
          </cell>
          <cell r="Q174">
            <v>80</v>
          </cell>
          <cell r="R174">
            <v>25</v>
          </cell>
          <cell r="S174">
            <v>30</v>
          </cell>
          <cell r="T174" t="str">
            <v>ГКО-12</v>
          </cell>
        </row>
        <row r="175">
          <cell r="A175" t="str">
            <v>KZ43L2511996</v>
          </cell>
          <cell r="B175" t="str">
            <v>108/3</v>
          </cell>
          <cell r="C175">
            <v>35360</v>
          </cell>
          <cell r="D175">
            <v>35453</v>
          </cell>
          <cell r="E175">
            <v>93</v>
          </cell>
          <cell r="F175">
            <v>92.69</v>
          </cell>
          <cell r="G175">
            <v>92.52</v>
          </cell>
          <cell r="H175">
            <v>31.55</v>
          </cell>
          <cell r="I175">
            <v>500000000</v>
          </cell>
          <cell r="J175">
            <v>10177248</v>
          </cell>
          <cell r="K175">
            <v>936276976.14999998</v>
          </cell>
          <cell r="L175">
            <v>5394342</v>
          </cell>
          <cell r="M175">
            <v>500000062.16000003</v>
          </cell>
          <cell r="N175">
            <v>187.3</v>
          </cell>
          <cell r="O175">
            <v>12</v>
          </cell>
          <cell r="P175">
            <v>100</v>
          </cell>
          <cell r="Q175">
            <v>80</v>
          </cell>
          <cell r="R175">
            <v>25</v>
          </cell>
          <cell r="S175">
            <v>30</v>
          </cell>
          <cell r="T175" t="str">
            <v>ГКО-3</v>
          </cell>
        </row>
        <row r="176">
          <cell r="A176" t="str">
            <v>KZ8EK0909991</v>
          </cell>
          <cell r="B176" t="str">
            <v>27/6</v>
          </cell>
          <cell r="C176">
            <v>35366</v>
          </cell>
          <cell r="D176">
            <v>35551</v>
          </cell>
          <cell r="E176">
            <v>185</v>
          </cell>
          <cell r="F176">
            <v>84.59</v>
          </cell>
          <cell r="G176">
            <v>84.35</v>
          </cell>
          <cell r="H176">
            <v>36.43</v>
          </cell>
          <cell r="I176">
            <v>550000000</v>
          </cell>
          <cell r="J176">
            <v>12001415</v>
          </cell>
          <cell r="K176">
            <v>1011627567.61</v>
          </cell>
          <cell r="L176">
            <v>6502073</v>
          </cell>
          <cell r="M176">
            <v>550000033.29999995</v>
          </cell>
          <cell r="N176">
            <v>183.9</v>
          </cell>
          <cell r="O176">
            <v>12</v>
          </cell>
          <cell r="P176">
            <v>100</v>
          </cell>
          <cell r="Q176">
            <v>80</v>
          </cell>
          <cell r="R176">
            <v>25</v>
          </cell>
          <cell r="S176">
            <v>30</v>
          </cell>
          <cell r="T176" t="str">
            <v>ГКО-6</v>
          </cell>
        </row>
        <row r="177">
          <cell r="A177" t="str">
            <v>KZ8SK2409990</v>
          </cell>
          <cell r="B177" t="str">
            <v>109/3</v>
          </cell>
          <cell r="C177">
            <v>35367</v>
          </cell>
          <cell r="D177">
            <v>35460</v>
          </cell>
          <cell r="E177">
            <v>93</v>
          </cell>
          <cell r="F177">
            <v>92.77</v>
          </cell>
          <cell r="G177">
            <v>92.63</v>
          </cell>
          <cell r="H177">
            <v>31.17</v>
          </cell>
          <cell r="I177">
            <v>550000000</v>
          </cell>
          <cell r="J177">
            <v>9747346</v>
          </cell>
          <cell r="K177">
            <v>903212452.89999998</v>
          </cell>
          <cell r="L177">
            <v>5928913</v>
          </cell>
          <cell r="M177">
            <v>550000029.25</v>
          </cell>
          <cell r="N177">
            <v>164.2</v>
          </cell>
          <cell r="O177">
            <v>10</v>
          </cell>
          <cell r="P177">
            <v>100</v>
          </cell>
          <cell r="Q177">
            <v>80</v>
          </cell>
          <cell r="R177">
            <v>25</v>
          </cell>
          <cell r="S177">
            <v>30</v>
          </cell>
          <cell r="T177" t="str">
            <v>ГКО-3</v>
          </cell>
        </row>
        <row r="178">
          <cell r="A178" t="str">
            <v>KZ31L3011991</v>
          </cell>
          <cell r="B178" t="str">
            <v>42/n</v>
          </cell>
          <cell r="C178">
            <v>35368</v>
          </cell>
          <cell r="D178">
            <v>35382</v>
          </cell>
          <cell r="E178">
            <v>14</v>
          </cell>
          <cell r="F178">
            <v>99.08</v>
          </cell>
          <cell r="G178">
            <v>99.05</v>
          </cell>
          <cell r="H178">
            <v>26</v>
          </cell>
          <cell r="I178">
            <v>500000000</v>
          </cell>
          <cell r="J178">
            <v>9873394</v>
          </cell>
          <cell r="K178">
            <v>977831042.91999996</v>
          </cell>
          <cell r="L178">
            <v>5046351</v>
          </cell>
          <cell r="M178">
            <v>500000066.55000001</v>
          </cell>
          <cell r="N178">
            <v>195.6</v>
          </cell>
          <cell r="O178">
            <v>5</v>
          </cell>
          <cell r="P178">
            <v>100</v>
          </cell>
          <cell r="S178">
            <v>50</v>
          </cell>
          <cell r="T178" t="str">
            <v>Ноты-14</v>
          </cell>
        </row>
        <row r="179">
          <cell r="A179" t="str">
            <v>KZ43L3011996</v>
          </cell>
          <cell r="B179" t="str">
            <v>110/3</v>
          </cell>
          <cell r="C179">
            <v>35374</v>
          </cell>
          <cell r="D179">
            <v>35467</v>
          </cell>
          <cell r="E179">
            <v>93</v>
          </cell>
          <cell r="F179">
            <v>93.02</v>
          </cell>
          <cell r="G179">
            <v>92.97</v>
          </cell>
          <cell r="H179">
            <v>30.02</v>
          </cell>
          <cell r="I179">
            <v>550000000</v>
          </cell>
          <cell r="J179">
            <v>17323771</v>
          </cell>
          <cell r="K179">
            <v>1608433568.04</v>
          </cell>
          <cell r="L179">
            <v>5912539</v>
          </cell>
          <cell r="M179">
            <v>550000129.67999995</v>
          </cell>
          <cell r="N179">
            <v>292.39999999999998</v>
          </cell>
          <cell r="O179">
            <v>13</v>
          </cell>
          <cell r="P179">
            <v>100</v>
          </cell>
          <cell r="Q179">
            <v>50</v>
          </cell>
          <cell r="R179">
            <v>25</v>
          </cell>
          <cell r="S179">
            <v>30</v>
          </cell>
          <cell r="T179" t="str">
            <v>ГКО-3</v>
          </cell>
        </row>
        <row r="180">
          <cell r="A180" t="str">
            <v>KZ8SK0110996</v>
          </cell>
          <cell r="B180" t="str">
            <v>43/n</v>
          </cell>
          <cell r="C180">
            <v>35376</v>
          </cell>
          <cell r="D180">
            <v>35390</v>
          </cell>
          <cell r="E180">
            <v>14</v>
          </cell>
          <cell r="F180">
            <v>99.1</v>
          </cell>
          <cell r="G180">
            <v>99.06</v>
          </cell>
          <cell r="H180">
            <v>25.43</v>
          </cell>
          <cell r="I180">
            <v>500000000</v>
          </cell>
          <cell r="J180">
            <v>7099000</v>
          </cell>
          <cell r="K180">
            <v>703246148</v>
          </cell>
          <cell r="L180">
            <v>5045569</v>
          </cell>
          <cell r="M180">
            <v>500000071.13999999</v>
          </cell>
          <cell r="N180">
            <v>140.6</v>
          </cell>
          <cell r="O180">
            <v>6</v>
          </cell>
          <cell r="P180">
            <v>100</v>
          </cell>
          <cell r="S180">
            <v>60</v>
          </cell>
          <cell r="T180" t="str">
            <v>Ноты-14</v>
          </cell>
        </row>
        <row r="181">
          <cell r="A181" t="str">
            <v>KZ46K1505978</v>
          </cell>
          <cell r="B181" t="str">
            <v>28/6</v>
          </cell>
          <cell r="C181">
            <v>35380</v>
          </cell>
          <cell r="D181">
            <v>35565</v>
          </cell>
          <cell r="E181">
            <v>185</v>
          </cell>
          <cell r="F181">
            <v>84.62</v>
          </cell>
          <cell r="G181">
            <v>84.44</v>
          </cell>
          <cell r="H181">
            <v>36.350744499999998</v>
          </cell>
          <cell r="I181">
            <v>600000000</v>
          </cell>
          <cell r="J181">
            <v>11720725</v>
          </cell>
          <cell r="K181">
            <v>988304422.10000002</v>
          </cell>
          <cell r="L181">
            <v>7090535</v>
          </cell>
          <cell r="M181">
            <v>599999960</v>
          </cell>
          <cell r="N181">
            <v>164.71740370000001</v>
          </cell>
          <cell r="O181">
            <v>12</v>
          </cell>
          <cell r="P181">
            <v>100</v>
          </cell>
          <cell r="Q181">
            <v>50</v>
          </cell>
          <cell r="R181">
            <v>25</v>
          </cell>
          <cell r="S181">
            <v>30</v>
          </cell>
          <cell r="T181" t="str">
            <v>ГКО-6</v>
          </cell>
        </row>
        <row r="182">
          <cell r="A182" t="str">
            <v>KZ43K1302977</v>
          </cell>
          <cell r="B182" t="str">
            <v>111/3</v>
          </cell>
          <cell r="C182">
            <v>35381</v>
          </cell>
          <cell r="D182">
            <v>35474</v>
          </cell>
          <cell r="E182">
            <v>93</v>
          </cell>
          <cell r="F182">
            <v>93.07</v>
          </cell>
          <cell r="G182">
            <v>92.68</v>
          </cell>
          <cell r="H182">
            <v>29.78</v>
          </cell>
          <cell r="I182">
            <v>550000000</v>
          </cell>
          <cell r="J182">
            <v>7276997</v>
          </cell>
          <cell r="K182">
            <v>676569534.63</v>
          </cell>
          <cell r="L182">
            <v>5909425</v>
          </cell>
          <cell r="M182">
            <v>549999962.37</v>
          </cell>
          <cell r="N182">
            <v>123</v>
          </cell>
          <cell r="O182">
            <v>8</v>
          </cell>
          <cell r="P182">
            <v>100</v>
          </cell>
          <cell r="Q182">
            <v>50</v>
          </cell>
          <cell r="R182">
            <v>25</v>
          </cell>
          <cell r="S182">
            <v>30</v>
          </cell>
          <cell r="T182" t="str">
            <v>ГКО-3</v>
          </cell>
        </row>
        <row r="183">
          <cell r="A183" t="str">
            <v>KZ4CK2011971</v>
          </cell>
          <cell r="B183" t="str">
            <v>5/12</v>
          </cell>
          <cell r="C183">
            <v>35387</v>
          </cell>
          <cell r="D183">
            <v>35754</v>
          </cell>
          <cell r="E183">
            <v>367</v>
          </cell>
          <cell r="F183">
            <v>72.150000000000006</v>
          </cell>
          <cell r="G183">
            <v>71.97</v>
          </cell>
          <cell r="H183">
            <v>38.6</v>
          </cell>
          <cell r="I183">
            <v>200000000</v>
          </cell>
          <cell r="J183">
            <v>10152838</v>
          </cell>
          <cell r="K183">
            <v>726255614.90999997</v>
          </cell>
          <cell r="L183">
            <v>2771959</v>
          </cell>
          <cell r="M183">
            <v>199999987.41</v>
          </cell>
          <cell r="N183">
            <v>363.1</v>
          </cell>
          <cell r="O183">
            <v>7</v>
          </cell>
          <cell r="P183">
            <v>100</v>
          </cell>
          <cell r="Q183">
            <v>80</v>
          </cell>
          <cell r="R183">
            <v>25</v>
          </cell>
          <cell r="S183">
            <v>30</v>
          </cell>
          <cell r="T183" t="str">
            <v>ГКО-12</v>
          </cell>
        </row>
        <row r="184">
          <cell r="A184" t="str">
            <v>KZ43K2002972</v>
          </cell>
          <cell r="B184" t="str">
            <v>112/3</v>
          </cell>
          <cell r="C184">
            <v>35388</v>
          </cell>
          <cell r="D184">
            <v>35481</v>
          </cell>
          <cell r="E184">
            <v>93</v>
          </cell>
          <cell r="F184">
            <v>93.19</v>
          </cell>
          <cell r="G184">
            <v>92.92</v>
          </cell>
          <cell r="H184">
            <v>29.23</v>
          </cell>
          <cell r="I184">
            <v>550000000</v>
          </cell>
          <cell r="J184">
            <v>7147358</v>
          </cell>
          <cell r="K184">
            <v>664943538.62</v>
          </cell>
          <cell r="L184">
            <v>5902154</v>
          </cell>
          <cell r="M184">
            <v>550018060.69000006</v>
          </cell>
          <cell r="N184">
            <v>120.9</v>
          </cell>
          <cell r="O184">
            <v>10</v>
          </cell>
          <cell r="P184">
            <v>100</v>
          </cell>
          <cell r="Q184">
            <v>50</v>
          </cell>
          <cell r="R184">
            <v>25</v>
          </cell>
          <cell r="S184">
            <v>30</v>
          </cell>
          <cell r="T184" t="str">
            <v>ГКО-3</v>
          </cell>
        </row>
        <row r="185">
          <cell r="A185" t="str">
            <v>KZ8EK2409990</v>
          </cell>
          <cell r="B185" t="str">
            <v>44/n</v>
          </cell>
          <cell r="C185">
            <v>35390</v>
          </cell>
          <cell r="D185">
            <v>35404</v>
          </cell>
          <cell r="E185">
            <v>14</v>
          </cell>
          <cell r="F185">
            <v>99.14</v>
          </cell>
          <cell r="G185">
            <v>99</v>
          </cell>
          <cell r="H185">
            <v>24.29</v>
          </cell>
          <cell r="I185">
            <v>500000000</v>
          </cell>
          <cell r="J185">
            <v>6367000</v>
          </cell>
          <cell r="K185">
            <v>631236010</v>
          </cell>
          <cell r="L185">
            <v>6367000</v>
          </cell>
          <cell r="M185">
            <v>631236010</v>
          </cell>
          <cell r="N185">
            <v>126.2</v>
          </cell>
          <cell r="O185">
            <v>4</v>
          </cell>
          <cell r="P185">
            <v>100</v>
          </cell>
          <cell r="S185">
            <v>60</v>
          </cell>
          <cell r="T185" t="str">
            <v>Ноты-14</v>
          </cell>
        </row>
        <row r="186">
          <cell r="A186" t="str">
            <v>KZ46K2905979</v>
          </cell>
          <cell r="B186" t="str">
            <v>29/6</v>
          </cell>
          <cell r="C186">
            <v>35394</v>
          </cell>
          <cell r="D186">
            <v>35579</v>
          </cell>
          <cell r="E186">
            <v>185</v>
          </cell>
          <cell r="F186">
            <v>84.99</v>
          </cell>
          <cell r="G186">
            <v>84.75</v>
          </cell>
          <cell r="H186">
            <v>35.32</v>
          </cell>
          <cell r="I186">
            <v>650000000</v>
          </cell>
          <cell r="J186">
            <v>15116698</v>
          </cell>
          <cell r="K186">
            <v>1281234612.98</v>
          </cell>
          <cell r="L186">
            <v>7648046</v>
          </cell>
          <cell r="M186">
            <v>649999876.41999996</v>
          </cell>
          <cell r="N186">
            <v>197.1</v>
          </cell>
          <cell r="O186">
            <v>10</v>
          </cell>
          <cell r="P186">
            <v>100</v>
          </cell>
          <cell r="Q186">
            <v>50</v>
          </cell>
          <cell r="R186">
            <v>25</v>
          </cell>
          <cell r="S186">
            <v>30</v>
          </cell>
          <cell r="T186" t="str">
            <v>ГКО-6</v>
          </cell>
        </row>
        <row r="187">
          <cell r="A187" t="str">
            <v>KZ43K2702977</v>
          </cell>
          <cell r="B187" t="str">
            <v>113/3</v>
          </cell>
          <cell r="C187">
            <v>35395</v>
          </cell>
          <cell r="D187">
            <v>35488</v>
          </cell>
          <cell r="E187">
            <v>93</v>
          </cell>
          <cell r="F187">
            <v>93.26</v>
          </cell>
          <cell r="G187">
            <v>92.94</v>
          </cell>
          <cell r="H187">
            <v>28.91</v>
          </cell>
          <cell r="I187">
            <v>550000000</v>
          </cell>
          <cell r="J187">
            <v>6838584</v>
          </cell>
          <cell r="K187">
            <v>637112360.89999998</v>
          </cell>
          <cell r="L187">
            <v>5897805</v>
          </cell>
          <cell r="M187">
            <v>550052155.44000006</v>
          </cell>
          <cell r="N187">
            <v>115.8</v>
          </cell>
          <cell r="O187">
            <v>11</v>
          </cell>
          <cell r="P187">
            <v>100</v>
          </cell>
          <cell r="Q187">
            <v>50</v>
          </cell>
          <cell r="R187">
            <v>25</v>
          </cell>
          <cell r="S187">
            <v>30</v>
          </cell>
          <cell r="T187" t="str">
            <v>ГКО-3</v>
          </cell>
        </row>
        <row r="188">
          <cell r="A188" t="str">
            <v>KZ43L1612993</v>
          </cell>
          <cell r="B188" t="str">
            <v>45/n</v>
          </cell>
          <cell r="C188">
            <v>35396</v>
          </cell>
          <cell r="D188">
            <v>35410</v>
          </cell>
          <cell r="E188">
            <v>14</v>
          </cell>
          <cell r="F188">
            <v>99.16</v>
          </cell>
          <cell r="G188">
            <v>99.11</v>
          </cell>
          <cell r="H188">
            <v>23.72</v>
          </cell>
          <cell r="I188">
            <v>500000000</v>
          </cell>
          <cell r="J188" t="str">
            <v>–</v>
          </cell>
          <cell r="K188" t="str">
            <v>–</v>
          </cell>
          <cell r="L188">
            <v>3030</v>
          </cell>
          <cell r="M188">
            <v>300455.7</v>
          </cell>
          <cell r="N188" t="str">
            <v>н/д</v>
          </cell>
          <cell r="O188">
            <v>1</v>
          </cell>
          <cell r="P188">
            <v>100</v>
          </cell>
          <cell r="Q188">
            <v>135</v>
          </cell>
          <cell r="R188">
            <v>138.25</v>
          </cell>
          <cell r="S188">
            <v>50</v>
          </cell>
          <cell r="T188" t="str">
            <v>Ноты-14</v>
          </cell>
        </row>
        <row r="189">
          <cell r="A189" t="str">
            <v>KZ8EK3009997</v>
          </cell>
          <cell r="B189" t="str">
            <v>46/n</v>
          </cell>
          <cell r="C189">
            <v>35402</v>
          </cell>
          <cell r="D189">
            <v>35433</v>
          </cell>
          <cell r="E189">
            <v>28</v>
          </cell>
          <cell r="F189">
            <v>97.97</v>
          </cell>
          <cell r="G189">
            <v>97.47</v>
          </cell>
          <cell r="H189">
            <v>27.93</v>
          </cell>
          <cell r="I189">
            <v>500000000</v>
          </cell>
          <cell r="J189">
            <v>5191808</v>
          </cell>
          <cell r="K189">
            <v>508383034.19999999</v>
          </cell>
          <cell r="L189">
            <v>4691808</v>
          </cell>
          <cell r="M189">
            <v>459658034.19999999</v>
          </cell>
          <cell r="N189">
            <v>101.7</v>
          </cell>
          <cell r="O189">
            <v>7</v>
          </cell>
          <cell r="P189">
            <v>100</v>
          </cell>
          <cell r="S189">
            <v>60</v>
          </cell>
          <cell r="T189" t="str">
            <v>Ноты-28</v>
          </cell>
        </row>
        <row r="190">
          <cell r="A190" t="str">
            <v>KZ8SK1510996</v>
          </cell>
          <cell r="B190" t="str">
            <v>47/n</v>
          </cell>
          <cell r="C190">
            <v>35405</v>
          </cell>
          <cell r="D190">
            <v>35422</v>
          </cell>
          <cell r="E190">
            <v>14</v>
          </cell>
          <cell r="F190">
            <v>98.85</v>
          </cell>
          <cell r="G190">
            <v>98.66</v>
          </cell>
          <cell r="H190">
            <v>32.57</v>
          </cell>
          <cell r="I190">
            <v>750000000</v>
          </cell>
          <cell r="J190">
            <v>4864160</v>
          </cell>
          <cell r="K190">
            <v>480803037.25999999</v>
          </cell>
          <cell r="L190">
            <v>4864160</v>
          </cell>
          <cell r="M190">
            <v>480803037.25999999</v>
          </cell>
          <cell r="N190">
            <v>64.099999999999994</v>
          </cell>
          <cell r="O190">
            <v>5</v>
          </cell>
          <cell r="P190">
            <v>100</v>
          </cell>
          <cell r="S190">
            <v>60</v>
          </cell>
          <cell r="T190" t="str">
            <v>Ноты-14</v>
          </cell>
        </row>
        <row r="191">
          <cell r="A191" t="str">
            <v>KZ8EK0110996</v>
          </cell>
          <cell r="B191" t="str">
            <v>48/n</v>
          </cell>
          <cell r="C191">
            <v>35409</v>
          </cell>
          <cell r="D191">
            <v>35423</v>
          </cell>
          <cell r="E191">
            <v>14</v>
          </cell>
          <cell r="F191">
            <v>98.86</v>
          </cell>
          <cell r="G191">
            <v>98.82</v>
          </cell>
          <cell r="H191">
            <v>32.29</v>
          </cell>
          <cell r="I191">
            <v>500000000</v>
          </cell>
          <cell r="J191">
            <v>1977212</v>
          </cell>
          <cell r="K191">
            <v>195344202.34</v>
          </cell>
          <cell r="L191">
            <v>991000</v>
          </cell>
          <cell r="M191">
            <v>97968710</v>
          </cell>
          <cell r="N191">
            <v>39.1</v>
          </cell>
          <cell r="O191">
            <v>6</v>
          </cell>
          <cell r="P191">
            <v>100</v>
          </cell>
          <cell r="Q191">
            <v>135</v>
          </cell>
          <cell r="R191">
            <v>140</v>
          </cell>
          <cell r="S191">
            <v>60</v>
          </cell>
          <cell r="T191" t="str">
            <v>Ноты-14</v>
          </cell>
        </row>
        <row r="192">
          <cell r="A192" t="str">
            <v>KZ43L2212991</v>
          </cell>
          <cell r="B192" t="str">
            <v>49/n</v>
          </cell>
          <cell r="C192">
            <v>35412</v>
          </cell>
          <cell r="D192">
            <v>35419</v>
          </cell>
          <cell r="E192">
            <v>7</v>
          </cell>
          <cell r="F192">
            <v>99.54</v>
          </cell>
          <cell r="G192">
            <v>99.26</v>
          </cell>
          <cell r="H192">
            <v>28.04</v>
          </cell>
          <cell r="I192">
            <v>500000000</v>
          </cell>
          <cell r="J192">
            <v>6123999</v>
          </cell>
          <cell r="K192">
            <v>609597886.13</v>
          </cell>
          <cell r="L192">
            <v>6123999</v>
          </cell>
          <cell r="M192">
            <v>609597886.13</v>
          </cell>
          <cell r="N192">
            <v>121.9</v>
          </cell>
          <cell r="O192">
            <v>7</v>
          </cell>
          <cell r="P192">
            <v>100</v>
          </cell>
          <cell r="S192">
            <v>50</v>
          </cell>
          <cell r="T192" t="str">
            <v>Ноты-07</v>
          </cell>
        </row>
        <row r="193">
          <cell r="A193" t="str">
            <v>KZ43L2312999</v>
          </cell>
          <cell r="B193" t="str">
            <v>50/n</v>
          </cell>
          <cell r="C193">
            <v>35418</v>
          </cell>
          <cell r="D193">
            <v>35435</v>
          </cell>
          <cell r="E193">
            <v>17</v>
          </cell>
          <cell r="F193">
            <v>98.79</v>
          </cell>
          <cell r="G193">
            <v>98.33</v>
          </cell>
          <cell r="H193">
            <v>27.86</v>
          </cell>
          <cell r="I193">
            <v>750000000</v>
          </cell>
          <cell r="J193">
            <v>6030984</v>
          </cell>
          <cell r="K193">
            <v>595778242.02999997</v>
          </cell>
          <cell r="L193">
            <v>6030984</v>
          </cell>
          <cell r="M193">
            <v>595778242.02999997</v>
          </cell>
          <cell r="N193">
            <v>79.400000000000006</v>
          </cell>
          <cell r="O193">
            <v>7</v>
          </cell>
          <cell r="P193">
            <v>100</v>
          </cell>
          <cell r="Q193">
            <v>135.5</v>
          </cell>
          <cell r="R193">
            <v>138.25</v>
          </cell>
          <cell r="S193">
            <v>50</v>
          </cell>
          <cell r="T193" t="str">
            <v>Ноты-14</v>
          </cell>
        </row>
        <row r="194">
          <cell r="A194" t="str">
            <v>KZ46K2606973</v>
          </cell>
          <cell r="B194" t="str">
            <v>30/6</v>
          </cell>
          <cell r="C194">
            <v>35422</v>
          </cell>
          <cell r="D194">
            <v>35607</v>
          </cell>
          <cell r="E194">
            <v>185</v>
          </cell>
          <cell r="F194">
            <v>85.43</v>
          </cell>
          <cell r="G194">
            <v>85.14</v>
          </cell>
          <cell r="H194">
            <v>34.11</v>
          </cell>
          <cell r="I194">
            <v>100000000</v>
          </cell>
          <cell r="J194">
            <v>6297850</v>
          </cell>
          <cell r="K194">
            <v>532029653.94</v>
          </cell>
          <cell r="L194">
            <v>1170484</v>
          </cell>
          <cell r="M194">
            <v>100000002.97</v>
          </cell>
          <cell r="N194">
            <v>532</v>
          </cell>
          <cell r="O194">
            <v>7</v>
          </cell>
          <cell r="P194">
            <v>100</v>
          </cell>
          <cell r="Q194">
            <v>50</v>
          </cell>
          <cell r="R194">
            <v>25</v>
          </cell>
          <cell r="S194">
            <v>30</v>
          </cell>
          <cell r="T194" t="str">
            <v>ГКО-6</v>
          </cell>
        </row>
        <row r="195">
          <cell r="A195" t="str">
            <v>KZ43K2703975</v>
          </cell>
          <cell r="B195" t="str">
            <v>114/3</v>
          </cell>
          <cell r="C195">
            <v>35423</v>
          </cell>
          <cell r="D195">
            <v>35516</v>
          </cell>
          <cell r="E195">
            <v>93</v>
          </cell>
          <cell r="F195">
            <v>93.26</v>
          </cell>
          <cell r="G195">
            <v>93</v>
          </cell>
          <cell r="H195">
            <v>28.91</v>
          </cell>
          <cell r="I195">
            <v>50000000</v>
          </cell>
          <cell r="J195">
            <v>2005532</v>
          </cell>
          <cell r="K195">
            <v>185181142.30000001</v>
          </cell>
          <cell r="L195">
            <v>535783</v>
          </cell>
          <cell r="M195">
            <v>49983444.590000004</v>
          </cell>
          <cell r="N195">
            <v>370.4</v>
          </cell>
          <cell r="O195">
            <v>8</v>
          </cell>
          <cell r="P195">
            <v>100</v>
          </cell>
          <cell r="Q195">
            <v>50</v>
          </cell>
          <cell r="R195">
            <v>25</v>
          </cell>
          <cell r="S195">
            <v>30</v>
          </cell>
          <cell r="T195" t="str">
            <v>ГКО-3</v>
          </cell>
        </row>
        <row r="196">
          <cell r="A196" t="str">
            <v>KZ8EK0810991</v>
          </cell>
          <cell r="B196" t="str">
            <v>51/n</v>
          </cell>
          <cell r="C196">
            <v>35423</v>
          </cell>
          <cell r="D196">
            <v>35435</v>
          </cell>
          <cell r="E196">
            <v>12</v>
          </cell>
          <cell r="F196">
            <v>99.25</v>
          </cell>
          <cell r="G196">
            <v>98.87</v>
          </cell>
          <cell r="H196">
            <v>25.01</v>
          </cell>
          <cell r="I196">
            <v>750000000</v>
          </cell>
          <cell r="J196">
            <v>15563309</v>
          </cell>
          <cell r="K196">
            <v>1544400545.5</v>
          </cell>
          <cell r="L196">
            <v>15062413</v>
          </cell>
          <cell r="M196">
            <v>1494906096.4000001</v>
          </cell>
          <cell r="N196">
            <v>205.9</v>
          </cell>
          <cell r="O196">
            <v>9</v>
          </cell>
          <cell r="P196">
            <v>100</v>
          </cell>
          <cell r="S196">
            <v>60</v>
          </cell>
          <cell r="T196" t="str">
            <v>Ноты-07</v>
          </cell>
        </row>
        <row r="197">
          <cell r="A197" t="str">
            <v>KZ43L2912996</v>
          </cell>
          <cell r="B197" t="str">
            <v>53/n</v>
          </cell>
          <cell r="C197">
            <v>35425</v>
          </cell>
          <cell r="D197">
            <v>35439</v>
          </cell>
          <cell r="E197">
            <v>14</v>
          </cell>
          <cell r="F197">
            <v>98.86</v>
          </cell>
          <cell r="G197">
            <v>98.64</v>
          </cell>
          <cell r="H197">
            <v>32.29</v>
          </cell>
          <cell r="I197">
            <v>1000000000</v>
          </cell>
          <cell r="J197">
            <v>12391433</v>
          </cell>
          <cell r="K197">
            <v>1223140129.8</v>
          </cell>
          <cell r="L197">
            <v>7071468</v>
          </cell>
          <cell r="M197">
            <v>699053753.96000004</v>
          </cell>
          <cell r="N197">
            <v>122.3</v>
          </cell>
          <cell r="O197">
            <v>10</v>
          </cell>
          <cell r="P197">
            <v>100</v>
          </cell>
          <cell r="S197">
            <v>50</v>
          </cell>
          <cell r="T197" t="str">
            <v>Ноты-14</v>
          </cell>
        </row>
        <row r="198">
          <cell r="A198" t="str">
            <v>KZ46L3003A05</v>
          </cell>
          <cell r="B198" t="str">
            <v>52/n</v>
          </cell>
          <cell r="C198">
            <v>35429</v>
          </cell>
          <cell r="D198">
            <v>35436</v>
          </cell>
          <cell r="E198">
            <v>7</v>
          </cell>
          <cell r="F198">
            <v>99.56</v>
          </cell>
          <cell r="G198">
            <v>99.41</v>
          </cell>
          <cell r="H198">
            <v>26.81</v>
          </cell>
          <cell r="I198">
            <v>1000000000</v>
          </cell>
          <cell r="J198">
            <v>25882210</v>
          </cell>
          <cell r="K198">
            <v>2575279545.8200002</v>
          </cell>
          <cell r="L198">
            <v>19525150</v>
          </cell>
          <cell r="M198">
            <v>1943847791.48</v>
          </cell>
          <cell r="N198">
            <v>257.5</v>
          </cell>
          <cell r="O198">
            <v>12</v>
          </cell>
          <cell r="P198">
            <v>100</v>
          </cell>
          <cell r="Q198">
            <v>140</v>
          </cell>
          <cell r="R198">
            <v>141.80000000000001</v>
          </cell>
          <cell r="S198">
            <v>50</v>
          </cell>
          <cell r="T198" t="str">
            <v>Ноты-07</v>
          </cell>
        </row>
        <row r="199">
          <cell r="A199" t="str">
            <v>KZ46K1007975</v>
          </cell>
          <cell r="B199" t="str">
            <v>31/6</v>
          </cell>
          <cell r="C199">
            <v>35436</v>
          </cell>
          <cell r="D199">
            <v>35621</v>
          </cell>
          <cell r="E199">
            <v>185</v>
          </cell>
          <cell r="F199">
            <v>86.43</v>
          </cell>
          <cell r="G199">
            <v>85.82</v>
          </cell>
          <cell r="H199">
            <v>31.4</v>
          </cell>
          <cell r="I199">
            <v>500000000</v>
          </cell>
          <cell r="J199">
            <v>25072655</v>
          </cell>
          <cell r="K199">
            <v>2141910190.0799999</v>
          </cell>
          <cell r="L199">
            <v>5785666</v>
          </cell>
          <cell r="M199">
            <v>500000088.26999998</v>
          </cell>
          <cell r="N199">
            <v>428.4</v>
          </cell>
          <cell r="O199">
            <v>13</v>
          </cell>
          <cell r="P199">
            <v>100</v>
          </cell>
          <cell r="Q199">
            <v>50</v>
          </cell>
          <cell r="R199">
            <v>25</v>
          </cell>
          <cell r="S199">
            <v>30</v>
          </cell>
          <cell r="T199" t="str">
            <v>ГКО-6</v>
          </cell>
        </row>
        <row r="200">
          <cell r="A200" t="str">
            <v>KZ43K1004979</v>
          </cell>
          <cell r="B200" t="str">
            <v>115/3</v>
          </cell>
          <cell r="C200">
            <v>35437</v>
          </cell>
          <cell r="D200">
            <v>35530</v>
          </cell>
          <cell r="E200">
            <v>93</v>
          </cell>
          <cell r="F200">
            <v>93.84</v>
          </cell>
          <cell r="G200">
            <v>93.7</v>
          </cell>
          <cell r="H200">
            <v>26.26</v>
          </cell>
          <cell r="I200">
            <v>500000000</v>
          </cell>
          <cell r="J200">
            <v>30739347</v>
          </cell>
          <cell r="K200">
            <v>2871669395.4699998</v>
          </cell>
          <cell r="L200">
            <v>5327555</v>
          </cell>
          <cell r="M200">
            <v>499999905.33999997</v>
          </cell>
          <cell r="N200">
            <v>574.29999999999995</v>
          </cell>
          <cell r="O200">
            <v>14</v>
          </cell>
          <cell r="P200">
            <v>100</v>
          </cell>
          <cell r="Q200">
            <v>50</v>
          </cell>
          <cell r="R200">
            <v>25</v>
          </cell>
          <cell r="S200">
            <v>30</v>
          </cell>
          <cell r="T200" t="str">
            <v>ГКО-3</v>
          </cell>
        </row>
        <row r="201">
          <cell r="A201" t="str">
            <v>KZ8LK2210997</v>
          </cell>
          <cell r="B201" t="str">
            <v>54/n</v>
          </cell>
          <cell r="C201">
            <v>35438</v>
          </cell>
          <cell r="D201">
            <v>35452</v>
          </cell>
          <cell r="E201">
            <v>14</v>
          </cell>
          <cell r="F201">
            <v>99.17</v>
          </cell>
          <cell r="G201">
            <v>98.97</v>
          </cell>
          <cell r="H201">
            <v>23.43</v>
          </cell>
          <cell r="I201">
            <v>2000000000</v>
          </cell>
          <cell r="J201">
            <v>44699925</v>
          </cell>
          <cell r="K201">
            <v>4425283354.6599998</v>
          </cell>
          <cell r="L201">
            <v>24766051</v>
          </cell>
          <cell r="M201">
            <v>2456044987.9000001</v>
          </cell>
          <cell r="N201">
            <v>221.3</v>
          </cell>
          <cell r="O201">
            <v>12</v>
          </cell>
          <cell r="P201">
            <v>100</v>
          </cell>
          <cell r="Q201">
            <v>140</v>
          </cell>
          <cell r="R201">
            <v>141</v>
          </cell>
          <cell r="S201">
            <v>60</v>
          </cell>
          <cell r="T201" t="str">
            <v>Ноты-14</v>
          </cell>
        </row>
        <row r="202">
          <cell r="A202" t="str">
            <v>KZ43L0601A00</v>
          </cell>
          <cell r="B202" t="str">
            <v>55/n</v>
          </cell>
          <cell r="C202">
            <v>35439</v>
          </cell>
          <cell r="D202">
            <v>35446</v>
          </cell>
          <cell r="E202">
            <v>7</v>
          </cell>
          <cell r="F202">
            <v>99.58</v>
          </cell>
          <cell r="G202">
            <v>99.5</v>
          </cell>
          <cell r="H202">
            <v>25.59</v>
          </cell>
          <cell r="I202">
            <v>2000000000</v>
          </cell>
          <cell r="J202">
            <v>29200589</v>
          </cell>
          <cell r="K202">
            <v>2906202552.5799999</v>
          </cell>
          <cell r="L202">
            <v>20085056</v>
          </cell>
          <cell r="M202">
            <v>2000000118.8900001</v>
          </cell>
          <cell r="N202">
            <v>145.30000000000001</v>
          </cell>
          <cell r="O202">
            <v>11</v>
          </cell>
          <cell r="P202">
            <v>100</v>
          </cell>
          <cell r="S202">
            <v>50</v>
          </cell>
          <cell r="T202" t="str">
            <v>Ноты-07</v>
          </cell>
        </row>
        <row r="203">
          <cell r="A203" t="str">
            <v>KZ4CK1501980</v>
          </cell>
          <cell r="B203" t="str">
            <v>6/12</v>
          </cell>
          <cell r="C203">
            <v>35443</v>
          </cell>
          <cell r="D203">
            <v>35810</v>
          </cell>
          <cell r="E203">
            <v>367</v>
          </cell>
          <cell r="F203">
            <v>73.88</v>
          </cell>
          <cell r="G203">
            <v>73.53</v>
          </cell>
          <cell r="H203">
            <v>35.35</v>
          </cell>
          <cell r="I203">
            <v>200000000</v>
          </cell>
          <cell r="J203">
            <v>12981693</v>
          </cell>
          <cell r="K203">
            <v>945524344.77999997</v>
          </cell>
          <cell r="L203">
            <v>2707004</v>
          </cell>
          <cell r="M203">
            <v>199999963.91999999</v>
          </cell>
          <cell r="N203">
            <v>472.8</v>
          </cell>
          <cell r="O203">
            <v>10</v>
          </cell>
          <cell r="P203">
            <v>100</v>
          </cell>
          <cell r="Q203">
            <v>80</v>
          </cell>
          <cell r="R203">
            <v>25</v>
          </cell>
          <cell r="S203">
            <v>30</v>
          </cell>
          <cell r="T203" t="str">
            <v>ГКО-12</v>
          </cell>
        </row>
        <row r="204">
          <cell r="A204" t="str">
            <v>KZ43K1704974</v>
          </cell>
          <cell r="B204" t="str">
            <v>116/3</v>
          </cell>
          <cell r="C204">
            <v>35444</v>
          </cell>
          <cell r="D204">
            <v>35537</v>
          </cell>
          <cell r="E204">
            <v>93</v>
          </cell>
          <cell r="F204">
            <v>94.01</v>
          </cell>
          <cell r="G204">
            <v>93.84</v>
          </cell>
          <cell r="H204">
            <v>25.49</v>
          </cell>
          <cell r="I204">
            <v>500000000</v>
          </cell>
          <cell r="J204">
            <v>16229795</v>
          </cell>
          <cell r="K204">
            <v>1518900961.0799999</v>
          </cell>
          <cell r="L204">
            <v>5318480</v>
          </cell>
          <cell r="M204">
            <v>500000088.64999998</v>
          </cell>
          <cell r="N204">
            <v>303.8</v>
          </cell>
          <cell r="O204">
            <v>13</v>
          </cell>
          <cell r="P204">
            <v>100</v>
          </cell>
          <cell r="Q204">
            <v>50</v>
          </cell>
          <cell r="R204">
            <v>25</v>
          </cell>
          <cell r="S204">
            <v>30</v>
          </cell>
          <cell r="T204" t="str">
            <v>ГКО-3</v>
          </cell>
        </row>
        <row r="205">
          <cell r="A205" t="str">
            <v>KZ8EK2210992</v>
          </cell>
          <cell r="B205" t="str">
            <v>56/n</v>
          </cell>
          <cell r="C205">
            <v>35446</v>
          </cell>
          <cell r="D205">
            <v>35453</v>
          </cell>
          <cell r="E205">
            <v>7</v>
          </cell>
          <cell r="F205">
            <v>99.57</v>
          </cell>
          <cell r="G205">
            <v>99.12</v>
          </cell>
          <cell r="H205">
            <v>26.2</v>
          </cell>
          <cell r="I205">
            <v>2000000000</v>
          </cell>
          <cell r="J205">
            <v>17056159</v>
          </cell>
          <cell r="K205">
            <v>1698292982.5799999</v>
          </cell>
          <cell r="L205">
            <v>17056159</v>
          </cell>
          <cell r="M205">
            <v>1698292982.5799999</v>
          </cell>
          <cell r="N205">
            <v>84.9</v>
          </cell>
          <cell r="O205">
            <v>10</v>
          </cell>
          <cell r="P205">
            <v>100</v>
          </cell>
          <cell r="S205">
            <v>60</v>
          </cell>
          <cell r="T205" t="str">
            <v>Ноты-07</v>
          </cell>
        </row>
        <row r="206">
          <cell r="A206" t="str">
            <v>KZ46K2407976</v>
          </cell>
          <cell r="B206" t="str">
            <v>32/6</v>
          </cell>
          <cell r="C206">
            <v>35450</v>
          </cell>
          <cell r="D206">
            <v>35635</v>
          </cell>
          <cell r="E206">
            <v>185</v>
          </cell>
          <cell r="F206">
            <v>86.65</v>
          </cell>
          <cell r="G206">
            <v>86.18</v>
          </cell>
          <cell r="H206">
            <v>30.81</v>
          </cell>
          <cell r="I206">
            <v>600000000</v>
          </cell>
          <cell r="J206">
            <v>16099452</v>
          </cell>
          <cell r="K206">
            <v>1380382274.3</v>
          </cell>
          <cell r="L206">
            <v>6924372</v>
          </cell>
          <cell r="M206">
            <v>600000000.69000006</v>
          </cell>
          <cell r="N206">
            <v>230.1</v>
          </cell>
          <cell r="O206">
            <v>10</v>
          </cell>
          <cell r="P206">
            <v>100</v>
          </cell>
          <cell r="Q206">
            <v>50</v>
          </cell>
          <cell r="R206">
            <v>25</v>
          </cell>
          <cell r="S206">
            <v>30</v>
          </cell>
          <cell r="T206" t="str">
            <v>ГКО-6</v>
          </cell>
        </row>
        <row r="207">
          <cell r="A207" t="str">
            <v>KZ43K2404970</v>
          </cell>
          <cell r="B207" t="str">
            <v>117/3</v>
          </cell>
          <cell r="C207">
            <v>35451</v>
          </cell>
          <cell r="D207">
            <v>35544</v>
          </cell>
          <cell r="E207">
            <v>93</v>
          </cell>
          <cell r="F207">
            <v>94.13</v>
          </cell>
          <cell r="G207">
            <v>93.95</v>
          </cell>
          <cell r="H207">
            <v>24.94</v>
          </cell>
          <cell r="I207">
            <v>580000000</v>
          </cell>
          <cell r="J207">
            <v>13859117</v>
          </cell>
          <cell r="K207">
            <v>1297583248.97</v>
          </cell>
          <cell r="L207">
            <v>6161466</v>
          </cell>
          <cell r="M207">
            <v>580000035.36000001</v>
          </cell>
          <cell r="N207">
            <v>223.7</v>
          </cell>
          <cell r="O207">
            <v>9</v>
          </cell>
          <cell r="P207">
            <v>100</v>
          </cell>
          <cell r="Q207">
            <v>50</v>
          </cell>
          <cell r="R207">
            <v>15</v>
          </cell>
          <cell r="S207">
            <v>30</v>
          </cell>
          <cell r="T207" t="str">
            <v>ГКО-3</v>
          </cell>
        </row>
        <row r="208">
          <cell r="A208" t="str">
            <v>KZ87K3001970</v>
          </cell>
          <cell r="B208" t="str">
            <v>57/n</v>
          </cell>
          <cell r="C208">
            <v>35453</v>
          </cell>
          <cell r="D208">
            <v>35460</v>
          </cell>
          <cell r="E208">
            <v>7</v>
          </cell>
          <cell r="F208">
            <v>99.57</v>
          </cell>
          <cell r="G208">
            <v>99.43</v>
          </cell>
          <cell r="H208">
            <v>26.2</v>
          </cell>
          <cell r="I208">
            <v>2000000000</v>
          </cell>
          <cell r="J208">
            <v>29975863</v>
          </cell>
          <cell r="K208">
            <v>2983216359.1300001</v>
          </cell>
          <cell r="L208">
            <v>23830853</v>
          </cell>
          <cell r="M208">
            <v>2372737707.4099998</v>
          </cell>
          <cell r="N208">
            <v>149.19999999999999</v>
          </cell>
          <cell r="O208">
            <v>13</v>
          </cell>
          <cell r="P208">
            <v>100</v>
          </cell>
          <cell r="Q208">
            <v>141</v>
          </cell>
          <cell r="R208">
            <v>142.4</v>
          </cell>
          <cell r="S208">
            <v>50</v>
          </cell>
          <cell r="T208" t="str">
            <v>Ноты-07</v>
          </cell>
        </row>
        <row r="209">
          <cell r="A209" t="str">
            <v>KZ8EK1102976</v>
          </cell>
          <cell r="B209" t="str">
            <v>58/n</v>
          </cell>
          <cell r="C209">
            <v>35457</v>
          </cell>
          <cell r="D209">
            <v>35472</v>
          </cell>
          <cell r="E209">
            <v>14</v>
          </cell>
          <cell r="F209">
            <v>99.04</v>
          </cell>
          <cell r="G209">
            <v>98.51</v>
          </cell>
          <cell r="H209">
            <v>27.14</v>
          </cell>
          <cell r="I209">
            <v>2000000000</v>
          </cell>
          <cell r="J209">
            <v>14509622</v>
          </cell>
          <cell r="K209">
            <v>1437098551.8099999</v>
          </cell>
          <cell r="L209">
            <v>14509622</v>
          </cell>
          <cell r="M209">
            <v>1437098551.8099999</v>
          </cell>
          <cell r="N209">
            <v>71.900000000000006</v>
          </cell>
          <cell r="O209">
            <v>10</v>
          </cell>
          <cell r="P209">
            <v>100</v>
          </cell>
          <cell r="S209">
            <v>60</v>
          </cell>
          <cell r="T209" t="str">
            <v>Ноты-14</v>
          </cell>
        </row>
        <row r="210">
          <cell r="A210" t="str">
            <v>KZ43K0105975</v>
          </cell>
          <cell r="B210" t="str">
            <v>118/3</v>
          </cell>
          <cell r="C210">
            <v>35458</v>
          </cell>
          <cell r="D210">
            <v>35551</v>
          </cell>
          <cell r="E210">
            <v>93</v>
          </cell>
          <cell r="F210">
            <v>94.03</v>
          </cell>
          <cell r="G210">
            <v>93.45</v>
          </cell>
          <cell r="H210">
            <v>25.4</v>
          </cell>
          <cell r="I210">
            <v>600000000</v>
          </cell>
          <cell r="J210">
            <v>11787446</v>
          </cell>
          <cell r="K210">
            <v>1105026975.6300001</v>
          </cell>
          <cell r="L210">
            <v>6382240</v>
          </cell>
          <cell r="M210">
            <v>599909425.07000005</v>
          </cell>
          <cell r="N210">
            <v>184.2</v>
          </cell>
          <cell r="O210">
            <v>11</v>
          </cell>
          <cell r="P210">
            <v>100</v>
          </cell>
          <cell r="Q210">
            <v>50</v>
          </cell>
          <cell r="R210">
            <v>15</v>
          </cell>
          <cell r="S210">
            <v>30</v>
          </cell>
          <cell r="T210" t="str">
            <v>ГКО-3</v>
          </cell>
        </row>
        <row r="211">
          <cell r="A211" t="str">
            <v>KZ87K0702976</v>
          </cell>
          <cell r="B211" t="str">
            <v>59/n</v>
          </cell>
          <cell r="C211">
            <v>35460</v>
          </cell>
          <cell r="D211">
            <v>35468</v>
          </cell>
          <cell r="E211">
            <v>7</v>
          </cell>
          <cell r="F211">
            <v>99.5</v>
          </cell>
          <cell r="G211">
            <v>98.98</v>
          </cell>
          <cell r="H211">
            <v>30.49</v>
          </cell>
          <cell r="I211">
            <v>2000000000</v>
          </cell>
          <cell r="J211">
            <v>19797346</v>
          </cell>
          <cell r="K211">
            <v>1969850855.6600001</v>
          </cell>
          <cell r="L211">
            <v>19797346</v>
          </cell>
          <cell r="M211">
            <v>1969850855.6600001</v>
          </cell>
          <cell r="N211">
            <v>98.5</v>
          </cell>
          <cell r="O211">
            <v>12</v>
          </cell>
          <cell r="P211">
            <v>100</v>
          </cell>
          <cell r="Q211">
            <v>141</v>
          </cell>
          <cell r="R211">
            <v>140.4</v>
          </cell>
          <cell r="S211">
            <v>60</v>
          </cell>
          <cell r="T211" t="str">
            <v>Ноты-07</v>
          </cell>
        </row>
        <row r="212">
          <cell r="A212" t="str">
            <v>KZ46K0708979</v>
          </cell>
          <cell r="B212" t="str">
            <v>33/6</v>
          </cell>
          <cell r="C212">
            <v>35464</v>
          </cell>
          <cell r="D212">
            <v>35649</v>
          </cell>
          <cell r="E212">
            <v>185</v>
          </cell>
          <cell r="F212">
            <v>86.81</v>
          </cell>
          <cell r="G212">
            <v>86.6</v>
          </cell>
          <cell r="H212">
            <v>30.39</v>
          </cell>
          <cell r="I212">
            <v>570000000</v>
          </cell>
          <cell r="J212">
            <v>21007292</v>
          </cell>
          <cell r="K212">
            <v>1805280910.3</v>
          </cell>
          <cell r="L212">
            <v>6565982</v>
          </cell>
          <cell r="M212">
            <v>569999969.79999995</v>
          </cell>
          <cell r="N212">
            <v>316.7</v>
          </cell>
          <cell r="O212">
            <v>12</v>
          </cell>
          <cell r="P212">
            <v>100</v>
          </cell>
          <cell r="Q212">
            <v>50</v>
          </cell>
          <cell r="R212">
            <v>30</v>
          </cell>
          <cell r="S212">
            <v>30</v>
          </cell>
          <cell r="T212" t="str">
            <v>ГКО-6</v>
          </cell>
        </row>
        <row r="213">
          <cell r="A213" t="str">
            <v>KZ43K0805970</v>
          </cell>
          <cell r="B213" t="str">
            <v>119/3</v>
          </cell>
          <cell r="C213">
            <v>35465</v>
          </cell>
          <cell r="D213">
            <v>35558</v>
          </cell>
          <cell r="E213">
            <v>93</v>
          </cell>
          <cell r="F213">
            <v>94.07</v>
          </cell>
          <cell r="G213">
            <v>93.9</v>
          </cell>
          <cell r="H213">
            <v>25.22</v>
          </cell>
          <cell r="I213">
            <v>620000000</v>
          </cell>
          <cell r="J213">
            <v>17348382</v>
          </cell>
          <cell r="K213">
            <v>1626281702</v>
          </cell>
          <cell r="L213">
            <v>6590419</v>
          </cell>
          <cell r="M213">
            <v>620025850.13999999</v>
          </cell>
          <cell r="N213">
            <v>262.3</v>
          </cell>
          <cell r="O213">
            <v>8</v>
          </cell>
          <cell r="P213">
            <v>100</v>
          </cell>
          <cell r="Q213">
            <v>50</v>
          </cell>
          <cell r="R213">
            <v>15</v>
          </cell>
          <cell r="S213">
            <v>30</v>
          </cell>
          <cell r="T213" t="str">
            <v>ГКО-3</v>
          </cell>
        </row>
        <row r="214">
          <cell r="A214" t="str">
            <v>KZ87K1402972</v>
          </cell>
          <cell r="B214" t="str">
            <v>60/n</v>
          </cell>
          <cell r="C214">
            <v>35467</v>
          </cell>
          <cell r="D214">
            <v>35475</v>
          </cell>
          <cell r="E214">
            <v>7</v>
          </cell>
          <cell r="F214">
            <v>99.5</v>
          </cell>
          <cell r="G214">
            <v>99.38</v>
          </cell>
          <cell r="H214">
            <v>30.49</v>
          </cell>
          <cell r="I214">
            <v>2000000000</v>
          </cell>
          <cell r="J214">
            <v>14586953</v>
          </cell>
          <cell r="K214">
            <v>1448840082.49</v>
          </cell>
          <cell r="L214">
            <v>6858820</v>
          </cell>
          <cell r="M214">
            <v>682424271.23000002</v>
          </cell>
          <cell r="N214">
            <v>72.400000000000006</v>
          </cell>
          <cell r="O214">
            <v>12</v>
          </cell>
          <cell r="P214">
            <v>100</v>
          </cell>
          <cell r="S214">
            <v>60</v>
          </cell>
          <cell r="T214" t="str">
            <v>Ноты-07</v>
          </cell>
        </row>
        <row r="215">
          <cell r="A215" t="str">
            <v>KZ4CK1202985</v>
          </cell>
          <cell r="B215" t="str">
            <v>7/12</v>
          </cell>
          <cell r="C215">
            <v>35471</v>
          </cell>
          <cell r="D215">
            <v>35838</v>
          </cell>
          <cell r="E215">
            <v>367</v>
          </cell>
          <cell r="F215">
            <v>76.239999999999995</v>
          </cell>
          <cell r="G215">
            <v>75.59</v>
          </cell>
          <cell r="H215">
            <v>31.16</v>
          </cell>
          <cell r="I215">
            <v>250000000</v>
          </cell>
          <cell r="J215">
            <v>20128140</v>
          </cell>
          <cell r="K215">
            <v>1498401681.6500001</v>
          </cell>
          <cell r="L215">
            <v>3277100</v>
          </cell>
          <cell r="M215">
            <v>250000048.80000001</v>
          </cell>
          <cell r="N215">
            <v>599.4</v>
          </cell>
          <cell r="O215">
            <v>9</v>
          </cell>
          <cell r="P215">
            <v>100</v>
          </cell>
          <cell r="Q215">
            <v>80</v>
          </cell>
          <cell r="R215">
            <v>30</v>
          </cell>
          <cell r="S215">
            <v>30</v>
          </cell>
          <cell r="T215" t="str">
            <v>ГКО-12</v>
          </cell>
        </row>
        <row r="216">
          <cell r="A216" t="str">
            <v>KZ87K1802973</v>
          </cell>
          <cell r="B216" t="str">
            <v>61/n</v>
          </cell>
          <cell r="C216">
            <v>35471</v>
          </cell>
          <cell r="D216">
            <v>35479</v>
          </cell>
          <cell r="E216">
            <v>7</v>
          </cell>
          <cell r="F216">
            <v>99.53</v>
          </cell>
          <cell r="G216">
            <v>99.23</v>
          </cell>
          <cell r="H216">
            <v>28.65</v>
          </cell>
          <cell r="I216">
            <v>1000000000</v>
          </cell>
          <cell r="J216">
            <v>16555305</v>
          </cell>
          <cell r="K216">
            <v>1647170395.45</v>
          </cell>
          <cell r="L216">
            <v>15375305</v>
          </cell>
          <cell r="M216">
            <v>1530233595.45</v>
          </cell>
          <cell r="N216">
            <v>164.7</v>
          </cell>
          <cell r="O216">
            <v>12</v>
          </cell>
          <cell r="P216">
            <v>100</v>
          </cell>
          <cell r="Q216">
            <v>141</v>
          </cell>
          <cell r="R216">
            <v>140.4</v>
          </cell>
          <cell r="S216">
            <v>60</v>
          </cell>
          <cell r="T216" t="str">
            <v>Ноты-07</v>
          </cell>
        </row>
        <row r="217">
          <cell r="A217" t="str">
            <v>KZ43K1505975</v>
          </cell>
          <cell r="B217" t="str">
            <v>120/3</v>
          </cell>
          <cell r="C217">
            <v>35472</v>
          </cell>
          <cell r="D217">
            <v>35565</v>
          </cell>
          <cell r="E217">
            <v>93</v>
          </cell>
          <cell r="F217">
            <v>94.33</v>
          </cell>
          <cell r="G217">
            <v>94.22</v>
          </cell>
          <cell r="H217">
            <v>24.04</v>
          </cell>
          <cell r="I217">
            <v>620000000</v>
          </cell>
          <cell r="J217">
            <v>19145581</v>
          </cell>
          <cell r="K217">
            <v>1798822967.8299999</v>
          </cell>
          <cell r="L217">
            <v>6571865</v>
          </cell>
          <cell r="M217">
            <v>619973980.83000004</v>
          </cell>
          <cell r="N217">
            <v>290.10000000000002</v>
          </cell>
          <cell r="O217">
            <v>8</v>
          </cell>
          <cell r="P217">
            <v>100</v>
          </cell>
          <cell r="Q217">
            <v>50</v>
          </cell>
          <cell r="R217">
            <v>15</v>
          </cell>
          <cell r="S217">
            <v>30</v>
          </cell>
          <cell r="T217" t="str">
            <v>ГКО-3</v>
          </cell>
        </row>
        <row r="218">
          <cell r="A218" t="str">
            <v>KZ87K2102977</v>
          </cell>
          <cell r="B218" t="str">
            <v>62/n</v>
          </cell>
          <cell r="C218">
            <v>35474</v>
          </cell>
          <cell r="D218">
            <v>35482</v>
          </cell>
          <cell r="E218">
            <v>7</v>
          </cell>
          <cell r="F218">
            <v>99.49</v>
          </cell>
          <cell r="G218">
            <v>99.44</v>
          </cell>
          <cell r="H218">
            <v>31.1</v>
          </cell>
          <cell r="I218">
            <v>1000000000</v>
          </cell>
          <cell r="J218">
            <v>10983483</v>
          </cell>
          <cell r="K218">
            <v>1091761892.4100001</v>
          </cell>
          <cell r="L218">
            <v>4960808</v>
          </cell>
          <cell r="M218">
            <v>493548606.30000001</v>
          </cell>
          <cell r="N218">
            <v>109.2</v>
          </cell>
          <cell r="O218">
            <v>9</v>
          </cell>
          <cell r="P218">
            <v>100</v>
          </cell>
          <cell r="S218">
            <v>60</v>
          </cell>
          <cell r="T218" t="str">
            <v>Ноты-07</v>
          </cell>
        </row>
        <row r="219">
          <cell r="A219" t="str">
            <v>KZ46K2108970</v>
          </cell>
          <cell r="B219" t="str">
            <v>34/6</v>
          </cell>
          <cell r="C219">
            <v>35478</v>
          </cell>
          <cell r="D219">
            <v>35663</v>
          </cell>
          <cell r="E219">
            <v>185</v>
          </cell>
          <cell r="F219">
            <v>87.81</v>
          </cell>
          <cell r="G219">
            <v>87.72</v>
          </cell>
          <cell r="H219">
            <v>27.76</v>
          </cell>
          <cell r="I219">
            <v>650000000</v>
          </cell>
          <cell r="J219">
            <v>30784298</v>
          </cell>
          <cell r="K219">
            <v>2686074488.6399999</v>
          </cell>
          <cell r="L219">
            <v>7402309</v>
          </cell>
          <cell r="M219">
            <v>649999996.92999995</v>
          </cell>
          <cell r="N219">
            <v>413.2</v>
          </cell>
          <cell r="O219">
            <v>10</v>
          </cell>
          <cell r="P219">
            <v>100</v>
          </cell>
          <cell r="Q219">
            <v>50</v>
          </cell>
          <cell r="R219">
            <v>30</v>
          </cell>
          <cell r="S219">
            <v>30</v>
          </cell>
          <cell r="T219" t="str">
            <v>ГКО-6</v>
          </cell>
        </row>
        <row r="220">
          <cell r="A220" t="str">
            <v>KZ43K2205971</v>
          </cell>
          <cell r="B220" t="str">
            <v>121/3</v>
          </cell>
          <cell r="C220">
            <v>35479</v>
          </cell>
          <cell r="D220">
            <v>35572</v>
          </cell>
          <cell r="E220">
            <v>93</v>
          </cell>
          <cell r="F220">
            <v>94.55</v>
          </cell>
          <cell r="G220">
            <v>94.38</v>
          </cell>
          <cell r="H220">
            <v>23.06</v>
          </cell>
          <cell r="I220">
            <v>650000000</v>
          </cell>
          <cell r="J220">
            <v>19402580</v>
          </cell>
          <cell r="K220">
            <v>1827519100.04</v>
          </cell>
          <cell r="L220">
            <v>6874031</v>
          </cell>
          <cell r="M220">
            <v>649940780.29999995</v>
          </cell>
          <cell r="N220">
            <v>281.2</v>
          </cell>
          <cell r="O220">
            <v>10</v>
          </cell>
          <cell r="P220">
            <v>100</v>
          </cell>
          <cell r="Q220">
            <v>50</v>
          </cell>
          <cell r="R220">
            <v>15</v>
          </cell>
          <cell r="S220">
            <v>30</v>
          </cell>
          <cell r="T220" t="str">
            <v>ГКО-3</v>
          </cell>
        </row>
        <row r="221">
          <cell r="A221" t="str">
            <v>KZ8SK2003975</v>
          </cell>
          <cell r="B221" t="str">
            <v>63/n</v>
          </cell>
          <cell r="C221">
            <v>35480</v>
          </cell>
          <cell r="D221">
            <v>35509</v>
          </cell>
          <cell r="E221">
            <v>28</v>
          </cell>
          <cell r="F221">
            <v>97.76</v>
          </cell>
          <cell r="G221">
            <v>96.54</v>
          </cell>
          <cell r="H221">
            <v>30.89</v>
          </cell>
          <cell r="I221">
            <v>1000000000</v>
          </cell>
          <cell r="J221">
            <v>9181874</v>
          </cell>
          <cell r="K221">
            <v>896596265.55999994</v>
          </cell>
          <cell r="L221">
            <v>8497634</v>
          </cell>
          <cell r="M221">
            <v>830689749.75999999</v>
          </cell>
          <cell r="N221">
            <v>89.7</v>
          </cell>
          <cell r="O221">
            <v>8</v>
          </cell>
          <cell r="P221">
            <v>100</v>
          </cell>
          <cell r="S221">
            <v>50</v>
          </cell>
          <cell r="T221" t="str">
            <v>Ноты-28</v>
          </cell>
        </row>
        <row r="222">
          <cell r="A222" t="str">
            <v>KZ8EK0703972</v>
          </cell>
          <cell r="B222" t="str">
            <v>64/n</v>
          </cell>
          <cell r="C222">
            <v>35481</v>
          </cell>
          <cell r="D222">
            <v>35496</v>
          </cell>
          <cell r="E222">
            <v>14</v>
          </cell>
          <cell r="F222">
            <v>98.86</v>
          </cell>
          <cell r="G222">
            <v>98.31</v>
          </cell>
          <cell r="H222">
            <v>32.29</v>
          </cell>
          <cell r="I222">
            <v>1000000000</v>
          </cell>
          <cell r="J222">
            <v>12746771</v>
          </cell>
          <cell r="K222">
            <v>1259438645.29</v>
          </cell>
          <cell r="L222">
            <v>11688706</v>
          </cell>
          <cell r="M222">
            <v>1155512634.99</v>
          </cell>
          <cell r="N222">
            <v>125.9</v>
          </cell>
          <cell r="O222">
            <v>10</v>
          </cell>
          <cell r="P222">
            <v>100</v>
          </cell>
          <cell r="Q222">
            <v>140.4</v>
          </cell>
          <cell r="R222">
            <v>142.1</v>
          </cell>
          <cell r="S222">
            <v>50</v>
          </cell>
          <cell r="T222" t="str">
            <v>Ноты-14</v>
          </cell>
        </row>
        <row r="223">
          <cell r="A223" t="str">
            <v>KZ43K2905976</v>
          </cell>
          <cell r="B223" t="str">
            <v>122/3</v>
          </cell>
          <cell r="C223">
            <v>35486</v>
          </cell>
          <cell r="D223">
            <v>35579</v>
          </cell>
          <cell r="E223">
            <v>93</v>
          </cell>
          <cell r="F223">
            <v>94.26</v>
          </cell>
          <cell r="G223">
            <v>93.4</v>
          </cell>
          <cell r="H223">
            <v>24.36</v>
          </cell>
          <cell r="I223">
            <v>650000000</v>
          </cell>
          <cell r="J223">
            <v>17635395</v>
          </cell>
          <cell r="K223">
            <v>1659848743.0999999</v>
          </cell>
          <cell r="L223">
            <v>6902522</v>
          </cell>
          <cell r="M223">
            <v>649782088.78999996</v>
          </cell>
          <cell r="N223">
            <v>255.4</v>
          </cell>
          <cell r="O223">
            <v>6</v>
          </cell>
          <cell r="P223">
            <v>100</v>
          </cell>
          <cell r="Q223">
            <v>30</v>
          </cell>
          <cell r="R223">
            <v>15</v>
          </cell>
          <cell r="S223">
            <v>30</v>
          </cell>
          <cell r="T223" t="str">
            <v>ГКО-3</v>
          </cell>
        </row>
        <row r="224">
          <cell r="A224" t="str">
            <v>KZ8SK2703970</v>
          </cell>
          <cell r="B224" t="str">
            <v>65/n</v>
          </cell>
          <cell r="C224">
            <v>35487</v>
          </cell>
          <cell r="D224">
            <v>35516</v>
          </cell>
          <cell r="E224">
            <v>28</v>
          </cell>
          <cell r="F224">
            <v>97.76</v>
          </cell>
          <cell r="G224">
            <v>96.82</v>
          </cell>
          <cell r="H224">
            <v>30.89</v>
          </cell>
          <cell r="I224">
            <v>500000000</v>
          </cell>
          <cell r="J224">
            <v>9770081</v>
          </cell>
          <cell r="K224">
            <v>953882808.69000006</v>
          </cell>
          <cell r="L224">
            <v>8723099</v>
          </cell>
          <cell r="M224">
            <v>852739832.92999995</v>
          </cell>
          <cell r="N224">
            <v>190.8</v>
          </cell>
          <cell r="O224">
            <v>9</v>
          </cell>
          <cell r="P224">
            <v>100</v>
          </cell>
          <cell r="S224">
            <v>60</v>
          </cell>
          <cell r="T224" t="str">
            <v>Ноты-28</v>
          </cell>
        </row>
        <row r="225">
          <cell r="A225" t="str">
            <v>KZ8EK1403978</v>
          </cell>
          <cell r="B225" t="str">
            <v>66/n</v>
          </cell>
          <cell r="C225">
            <v>35488</v>
          </cell>
          <cell r="D225">
            <v>35503</v>
          </cell>
          <cell r="E225">
            <v>14</v>
          </cell>
          <cell r="F225">
            <v>98.87</v>
          </cell>
          <cell r="G225">
            <v>98.5</v>
          </cell>
          <cell r="H225">
            <v>32</v>
          </cell>
          <cell r="I225">
            <v>500000000</v>
          </cell>
          <cell r="J225">
            <v>7002948</v>
          </cell>
          <cell r="K225">
            <v>691956519.63999999</v>
          </cell>
          <cell r="L225">
            <v>6114303</v>
          </cell>
          <cell r="M225">
            <v>604494815.03999996</v>
          </cell>
          <cell r="N225">
            <v>138.4</v>
          </cell>
          <cell r="O225">
            <v>9</v>
          </cell>
          <cell r="P225">
            <v>100</v>
          </cell>
          <cell r="Q225">
            <v>140.4</v>
          </cell>
          <cell r="R225">
            <v>138.19999999999999</v>
          </cell>
          <cell r="S225">
            <v>60</v>
          </cell>
          <cell r="T225" t="str">
            <v>Ноты-14</v>
          </cell>
        </row>
        <row r="226">
          <cell r="A226" t="str">
            <v>KZ46K0409974</v>
          </cell>
          <cell r="B226" t="str">
            <v>35/6</v>
          </cell>
          <cell r="C226">
            <v>35492</v>
          </cell>
          <cell r="D226">
            <v>35677</v>
          </cell>
          <cell r="E226">
            <v>185</v>
          </cell>
          <cell r="F226">
            <v>88.39</v>
          </cell>
          <cell r="G226">
            <v>88.11</v>
          </cell>
          <cell r="H226">
            <v>26.27</v>
          </cell>
          <cell r="I226">
            <v>670000000</v>
          </cell>
          <cell r="J226">
            <v>37966779</v>
          </cell>
          <cell r="K226">
            <v>3328118305.5100002</v>
          </cell>
          <cell r="L226">
            <v>7598322</v>
          </cell>
          <cell r="M226">
            <v>671103190.35000002</v>
          </cell>
          <cell r="N226">
            <v>496.7</v>
          </cell>
          <cell r="O226">
            <v>10</v>
          </cell>
          <cell r="P226">
            <v>100</v>
          </cell>
          <cell r="Q226">
            <v>30</v>
          </cell>
          <cell r="R226">
            <v>30</v>
          </cell>
          <cell r="S226">
            <v>30</v>
          </cell>
          <cell r="T226" t="str">
            <v>ГКО-6</v>
          </cell>
        </row>
        <row r="227">
          <cell r="A227" t="str">
            <v>KZ43K0506974</v>
          </cell>
          <cell r="B227" t="str">
            <v>123/3</v>
          </cell>
          <cell r="C227">
            <v>35493</v>
          </cell>
          <cell r="D227">
            <v>35586</v>
          </cell>
          <cell r="E227">
            <v>93</v>
          </cell>
          <cell r="F227">
            <v>94.83</v>
          </cell>
          <cell r="G227">
            <v>94.69</v>
          </cell>
          <cell r="H227">
            <v>21.81</v>
          </cell>
          <cell r="I227">
            <v>650000000</v>
          </cell>
          <cell r="J227">
            <v>51840378</v>
          </cell>
          <cell r="K227">
            <v>4838538201.46</v>
          </cell>
          <cell r="L227">
            <v>6852441</v>
          </cell>
          <cell r="M227">
            <v>649999936.25</v>
          </cell>
          <cell r="N227">
            <v>744.4</v>
          </cell>
          <cell r="O227">
            <v>11</v>
          </cell>
          <cell r="P227">
            <v>100</v>
          </cell>
          <cell r="Q227">
            <v>30</v>
          </cell>
          <cell r="R227">
            <v>15</v>
          </cell>
          <cell r="S227">
            <v>30</v>
          </cell>
          <cell r="T227" t="str">
            <v>ГКО-3</v>
          </cell>
        </row>
        <row r="228">
          <cell r="A228" t="str">
            <v>KZ8SK0304979</v>
          </cell>
          <cell r="B228" t="str">
            <v>67/n</v>
          </cell>
          <cell r="C228">
            <v>35494</v>
          </cell>
          <cell r="D228">
            <v>35523</v>
          </cell>
          <cell r="E228">
            <v>28</v>
          </cell>
          <cell r="F228">
            <v>98.02</v>
          </cell>
          <cell r="G228">
            <v>97.74</v>
          </cell>
          <cell r="H228">
            <v>27.23</v>
          </cell>
          <cell r="I228">
            <v>500000000</v>
          </cell>
          <cell r="J228">
            <v>15311646</v>
          </cell>
          <cell r="K228">
            <v>1495766008.5699999</v>
          </cell>
          <cell r="L228">
            <v>8141993</v>
          </cell>
          <cell r="M228">
            <v>798051261.94000006</v>
          </cell>
          <cell r="N228">
            <v>299.2</v>
          </cell>
          <cell r="O228">
            <v>11</v>
          </cell>
          <cell r="P228">
            <v>100</v>
          </cell>
          <cell r="S228">
            <v>60</v>
          </cell>
          <cell r="T228" t="str">
            <v>Ноты-28</v>
          </cell>
        </row>
        <row r="229">
          <cell r="A229" t="str">
            <v>KZ8EK2103973</v>
          </cell>
          <cell r="B229" t="str">
            <v>68/n</v>
          </cell>
          <cell r="C229">
            <v>35495</v>
          </cell>
          <cell r="D229">
            <v>35510</v>
          </cell>
          <cell r="E229">
            <v>14</v>
          </cell>
          <cell r="F229">
            <v>98.97</v>
          </cell>
          <cell r="G229">
            <v>98.83</v>
          </cell>
          <cell r="H229">
            <v>29.14</v>
          </cell>
          <cell r="I229">
            <v>1000000000</v>
          </cell>
          <cell r="J229">
            <v>17755548</v>
          </cell>
          <cell r="K229">
            <v>1753972058.4000001</v>
          </cell>
          <cell r="L229">
            <v>11151364</v>
          </cell>
          <cell r="M229">
            <v>1103636110.9000001</v>
          </cell>
          <cell r="N229">
            <v>175.4</v>
          </cell>
          <cell r="O229">
            <v>12</v>
          </cell>
          <cell r="P229">
            <v>100</v>
          </cell>
          <cell r="S229">
            <v>60</v>
          </cell>
          <cell r="T229" t="str">
            <v>Ноты-14</v>
          </cell>
        </row>
        <row r="230">
          <cell r="A230" t="str">
            <v>KZ4CK1203983</v>
          </cell>
          <cell r="B230" t="str">
            <v>8/12</v>
          </cell>
          <cell r="C230">
            <v>35499</v>
          </cell>
          <cell r="D230">
            <v>35866</v>
          </cell>
          <cell r="E230">
            <v>367</v>
          </cell>
          <cell r="F230">
            <v>78.44</v>
          </cell>
          <cell r="G230">
            <v>78.11</v>
          </cell>
          <cell r="H230">
            <v>27.49</v>
          </cell>
          <cell r="I230">
            <v>300000000</v>
          </cell>
          <cell r="J230">
            <v>24783310</v>
          </cell>
          <cell r="K230">
            <v>1906546984.01</v>
          </cell>
          <cell r="L230">
            <v>3825764</v>
          </cell>
          <cell r="M230">
            <v>299999986.24000001</v>
          </cell>
          <cell r="N230">
            <v>635.5</v>
          </cell>
          <cell r="O230">
            <v>11</v>
          </cell>
          <cell r="P230">
            <v>100</v>
          </cell>
          <cell r="Q230">
            <v>50</v>
          </cell>
          <cell r="R230">
            <v>30</v>
          </cell>
          <cell r="S230">
            <v>30</v>
          </cell>
          <cell r="T230" t="str">
            <v>ГКО-12</v>
          </cell>
        </row>
        <row r="231">
          <cell r="A231" t="str">
            <v>KZ43K1206970</v>
          </cell>
          <cell r="B231" t="str">
            <v>124/3</v>
          </cell>
          <cell r="C231">
            <v>35500</v>
          </cell>
          <cell r="D231">
            <v>35593</v>
          </cell>
          <cell r="E231">
            <v>93</v>
          </cell>
          <cell r="F231">
            <v>94.96</v>
          </cell>
          <cell r="G231">
            <v>94.74</v>
          </cell>
          <cell r="H231">
            <v>21.23</v>
          </cell>
          <cell r="I231">
            <v>650000000</v>
          </cell>
          <cell r="J231">
            <v>21322626</v>
          </cell>
          <cell r="K231">
            <v>2014378254.0899999</v>
          </cell>
          <cell r="L231">
            <v>6870695</v>
          </cell>
          <cell r="M231">
            <v>652193653.12</v>
          </cell>
          <cell r="N231">
            <v>309.89999999999998</v>
          </cell>
          <cell r="O231">
            <v>10</v>
          </cell>
          <cell r="P231">
            <v>100</v>
          </cell>
          <cell r="Q231">
            <v>50</v>
          </cell>
          <cell r="R231">
            <v>30</v>
          </cell>
          <cell r="S231">
            <v>30</v>
          </cell>
          <cell r="T231" t="str">
            <v>ГКО-3</v>
          </cell>
        </row>
        <row r="232">
          <cell r="A232" t="str">
            <v>KZ8SK1004973</v>
          </cell>
          <cell r="B232" t="str">
            <v>69/n</v>
          </cell>
          <cell r="C232">
            <v>35501</v>
          </cell>
          <cell r="D232">
            <v>35530</v>
          </cell>
          <cell r="E232">
            <v>28</v>
          </cell>
          <cell r="F232">
            <v>97.91</v>
          </cell>
          <cell r="G232">
            <v>97.68</v>
          </cell>
          <cell r="H232">
            <v>28.777751299999998</v>
          </cell>
          <cell r="I232">
            <v>500000000</v>
          </cell>
          <cell r="J232">
            <v>6880010</v>
          </cell>
          <cell r="K232">
            <v>672954265.5</v>
          </cell>
          <cell r="L232">
            <v>5276547</v>
          </cell>
          <cell r="M232">
            <v>516612358.69999999</v>
          </cell>
          <cell r="N232">
            <v>134.5908531</v>
          </cell>
          <cell r="O232">
            <v>10</v>
          </cell>
          <cell r="P232">
            <v>100</v>
          </cell>
          <cell r="Q232">
            <v>139.80000000000001</v>
          </cell>
          <cell r="R232">
            <v>142.4</v>
          </cell>
          <cell r="S232">
            <v>50</v>
          </cell>
          <cell r="T232" t="str">
            <v>Ноты-28</v>
          </cell>
        </row>
        <row r="233">
          <cell r="A233" t="str">
            <v>KZ8EK2803977</v>
          </cell>
          <cell r="B233" t="str">
            <v>70/n</v>
          </cell>
          <cell r="C233">
            <v>35502</v>
          </cell>
          <cell r="D233">
            <v>35517</v>
          </cell>
          <cell r="E233">
            <v>14</v>
          </cell>
          <cell r="F233">
            <v>98.86</v>
          </cell>
          <cell r="G233">
            <v>98.72</v>
          </cell>
          <cell r="H233">
            <v>32.288084159999997</v>
          </cell>
          <cell r="I233">
            <v>500000000</v>
          </cell>
          <cell r="J233">
            <v>6297986</v>
          </cell>
          <cell r="K233">
            <v>622506962.10000002</v>
          </cell>
          <cell r="L233">
            <v>5853986</v>
          </cell>
          <cell r="M233">
            <v>578706992.10000002</v>
          </cell>
          <cell r="N233">
            <v>124.5013924</v>
          </cell>
          <cell r="O233">
            <v>9</v>
          </cell>
          <cell r="P233">
            <v>100</v>
          </cell>
          <cell r="S233">
            <v>60</v>
          </cell>
          <cell r="T233" t="str">
            <v>Ноты-14</v>
          </cell>
        </row>
        <row r="234">
          <cell r="A234" t="str">
            <v>KZ46K1809974</v>
          </cell>
          <cell r="B234" t="str">
            <v>36/6</v>
          </cell>
          <cell r="C234">
            <v>35506</v>
          </cell>
          <cell r="D234">
            <v>35691</v>
          </cell>
          <cell r="E234">
            <v>185</v>
          </cell>
          <cell r="F234">
            <v>88.78</v>
          </cell>
          <cell r="G234">
            <v>88.5</v>
          </cell>
          <cell r="H234">
            <v>25.275963050000001</v>
          </cell>
          <cell r="I234">
            <v>600000000</v>
          </cell>
          <cell r="J234">
            <v>24488587</v>
          </cell>
          <cell r="K234">
            <v>2512701329</v>
          </cell>
          <cell r="L234">
            <v>6759202</v>
          </cell>
          <cell r="M234">
            <v>599861818.5</v>
          </cell>
          <cell r="N234">
            <v>418.78355479999999</v>
          </cell>
          <cell r="O234">
            <v>7</v>
          </cell>
          <cell r="P234">
            <v>100</v>
          </cell>
          <cell r="Q234">
            <v>30</v>
          </cell>
          <cell r="R234">
            <v>30</v>
          </cell>
          <cell r="S234">
            <v>30</v>
          </cell>
          <cell r="T234" t="str">
            <v>ГКО-6</v>
          </cell>
        </row>
        <row r="235">
          <cell r="A235" t="str">
            <v>KZ43K1906975</v>
          </cell>
          <cell r="B235" t="str">
            <v>125/3</v>
          </cell>
          <cell r="C235">
            <v>35507</v>
          </cell>
          <cell r="D235">
            <v>35600</v>
          </cell>
          <cell r="E235">
            <v>93</v>
          </cell>
          <cell r="F235">
            <v>94.67</v>
          </cell>
          <cell r="G235">
            <v>94.27</v>
          </cell>
          <cell r="H235">
            <v>22.520333789999999</v>
          </cell>
          <cell r="I235">
            <v>650000000</v>
          </cell>
          <cell r="J235">
            <v>8256132</v>
          </cell>
          <cell r="K235">
            <v>779941054.29999995</v>
          </cell>
          <cell r="L235">
            <v>7343304</v>
          </cell>
          <cell r="M235">
            <v>649999983</v>
          </cell>
          <cell r="N235">
            <v>119.99093139999999</v>
          </cell>
          <cell r="O235">
            <v>8</v>
          </cell>
          <cell r="P235">
            <v>100</v>
          </cell>
          <cell r="Q235">
            <v>50</v>
          </cell>
          <cell r="R235">
            <v>15</v>
          </cell>
          <cell r="S235">
            <v>30</v>
          </cell>
          <cell r="T235" t="str">
            <v>ГКО-3</v>
          </cell>
        </row>
        <row r="236">
          <cell r="A236" t="str">
            <v>KZ8SK1704978</v>
          </cell>
          <cell r="B236" t="str">
            <v>71/n</v>
          </cell>
          <cell r="C236">
            <v>35508</v>
          </cell>
          <cell r="D236">
            <v>35537</v>
          </cell>
          <cell r="E236">
            <v>28</v>
          </cell>
          <cell r="F236">
            <v>97.91</v>
          </cell>
          <cell r="G236">
            <v>97.7</v>
          </cell>
          <cell r="H236">
            <v>28.777751299999998</v>
          </cell>
          <cell r="I236">
            <v>1000000000</v>
          </cell>
          <cell r="J236">
            <v>18933522</v>
          </cell>
          <cell r="K236">
            <v>1852078965</v>
          </cell>
          <cell r="L236">
            <v>15410618</v>
          </cell>
          <cell r="M236">
            <v>1508802672</v>
          </cell>
          <cell r="N236">
            <v>185.2078965</v>
          </cell>
          <cell r="O236">
            <v>10</v>
          </cell>
          <cell r="P236">
            <v>100</v>
          </cell>
          <cell r="Q236">
            <v>138.19999999999999</v>
          </cell>
          <cell r="R236">
            <v>142.4</v>
          </cell>
          <cell r="S236">
            <v>50</v>
          </cell>
          <cell r="T236" t="str">
            <v>Ноты-28</v>
          </cell>
        </row>
        <row r="237">
          <cell r="A237" t="str">
            <v>KZ8EK0404976</v>
          </cell>
          <cell r="B237" t="str">
            <v>72/n</v>
          </cell>
          <cell r="C237">
            <v>35509</v>
          </cell>
          <cell r="D237">
            <v>35524</v>
          </cell>
          <cell r="E237">
            <v>14</v>
          </cell>
          <cell r="F237">
            <v>98.9</v>
          </cell>
          <cell r="G237">
            <v>98.81</v>
          </cell>
          <cell r="H237">
            <v>31.14256825</v>
          </cell>
          <cell r="I237">
            <v>1000000000</v>
          </cell>
          <cell r="J237">
            <v>12546016</v>
          </cell>
          <cell r="K237">
            <v>1240265280</v>
          </cell>
          <cell r="L237">
            <v>9095156</v>
          </cell>
          <cell r="M237">
            <v>1240265280</v>
          </cell>
          <cell r="N237">
            <v>124.026528</v>
          </cell>
          <cell r="O237">
            <v>10</v>
          </cell>
          <cell r="P237">
            <v>100</v>
          </cell>
          <cell r="Q237">
            <v>138.19999999999999</v>
          </cell>
          <cell r="R237">
            <v>142.65</v>
          </cell>
          <cell r="S237">
            <v>50</v>
          </cell>
          <cell r="T237" t="str">
            <v>Ноты-14</v>
          </cell>
        </row>
        <row r="238">
          <cell r="A238" t="str">
            <v>KZ43K2606970</v>
          </cell>
          <cell r="B238" t="str">
            <v>126/3</v>
          </cell>
          <cell r="C238">
            <v>35514</v>
          </cell>
          <cell r="D238">
            <v>35607</v>
          </cell>
          <cell r="E238">
            <v>93</v>
          </cell>
          <cell r="F238">
            <v>94.66</v>
          </cell>
          <cell r="G238">
            <v>94.42</v>
          </cell>
          <cell r="H238">
            <v>22.564969359999999</v>
          </cell>
          <cell r="I238">
            <v>650000000</v>
          </cell>
          <cell r="J238">
            <v>14769853</v>
          </cell>
          <cell r="K238">
            <v>1395543819</v>
          </cell>
          <cell r="L238">
            <v>6865138</v>
          </cell>
          <cell r="M238">
            <v>649996108.60000002</v>
          </cell>
          <cell r="N238">
            <v>214.6990491</v>
          </cell>
          <cell r="O238">
            <v>6</v>
          </cell>
          <cell r="P238">
            <v>100</v>
          </cell>
          <cell r="Q238">
            <v>50</v>
          </cell>
          <cell r="R238">
            <v>15</v>
          </cell>
          <cell r="S238">
            <v>30</v>
          </cell>
          <cell r="T238" t="str">
            <v>ГКО-3</v>
          </cell>
        </row>
        <row r="239">
          <cell r="A239" t="str">
            <v>KZ8SK2404975</v>
          </cell>
          <cell r="B239" t="str">
            <v>73/n</v>
          </cell>
          <cell r="C239">
            <v>35515</v>
          </cell>
          <cell r="D239">
            <v>35544</v>
          </cell>
          <cell r="E239">
            <v>28</v>
          </cell>
          <cell r="F239">
            <v>97.84</v>
          </cell>
          <cell r="G239">
            <v>97.55</v>
          </cell>
          <cell r="H239">
            <v>29.76287817</v>
          </cell>
          <cell r="I239">
            <v>1000000000</v>
          </cell>
          <cell r="J239">
            <v>22569532</v>
          </cell>
          <cell r="K239">
            <v>2207514703</v>
          </cell>
          <cell r="L239">
            <v>20836313</v>
          </cell>
          <cell r="M239">
            <v>2038611752</v>
          </cell>
          <cell r="N239">
            <v>220.75147029999999</v>
          </cell>
          <cell r="O239">
            <v>12</v>
          </cell>
          <cell r="P239">
            <v>100</v>
          </cell>
          <cell r="S239">
            <v>50</v>
          </cell>
          <cell r="T239" t="str">
            <v>Ноты-28</v>
          </cell>
        </row>
        <row r="240">
          <cell r="A240" t="str">
            <v>KZ8EK1104972</v>
          </cell>
          <cell r="B240" t="str">
            <v>74/n</v>
          </cell>
          <cell r="C240">
            <v>35516</v>
          </cell>
          <cell r="D240">
            <v>35531</v>
          </cell>
          <cell r="E240">
            <v>14</v>
          </cell>
          <cell r="F240">
            <v>98.88</v>
          </cell>
          <cell r="G240">
            <v>98.77</v>
          </cell>
          <cell r="H240">
            <v>31.71521036</v>
          </cell>
          <cell r="I240">
            <v>750000000</v>
          </cell>
          <cell r="J240">
            <v>8743200</v>
          </cell>
          <cell r="K240">
            <v>864215047.60000002</v>
          </cell>
          <cell r="L240">
            <v>6898531</v>
          </cell>
          <cell r="M240">
            <v>682112699.29999995</v>
          </cell>
          <cell r="N240">
            <v>115.228673</v>
          </cell>
          <cell r="O240">
            <v>11</v>
          </cell>
          <cell r="P240">
            <v>100</v>
          </cell>
          <cell r="S240">
            <v>50</v>
          </cell>
          <cell r="T240" t="str">
            <v>Ноты-14</v>
          </cell>
        </row>
        <row r="241">
          <cell r="A241" t="str">
            <v>KZ46K0210976</v>
          </cell>
          <cell r="B241" t="str">
            <v>37/6</v>
          </cell>
          <cell r="C241">
            <v>35520</v>
          </cell>
          <cell r="D241">
            <v>35705</v>
          </cell>
          <cell r="E241">
            <v>185</v>
          </cell>
          <cell r="F241">
            <v>88.8</v>
          </cell>
          <cell r="G241">
            <v>88.25</v>
          </cell>
          <cell r="H241">
            <v>25.225225229999999</v>
          </cell>
          <cell r="I241">
            <v>600000000</v>
          </cell>
          <cell r="J241">
            <v>18499026</v>
          </cell>
          <cell r="K241">
            <v>1635172520</v>
          </cell>
          <cell r="L241">
            <v>6756145</v>
          </cell>
          <cell r="M241">
            <v>599882391.60000002</v>
          </cell>
          <cell r="N241">
            <v>272.52875330000001</v>
          </cell>
          <cell r="O241">
            <v>7</v>
          </cell>
          <cell r="P241">
            <v>100</v>
          </cell>
          <cell r="Q241">
            <v>30</v>
          </cell>
          <cell r="R241">
            <v>30</v>
          </cell>
          <cell r="S241">
            <v>30</v>
          </cell>
          <cell r="T241" t="str">
            <v>ГКО-6</v>
          </cell>
        </row>
        <row r="242">
          <cell r="A242" t="str">
            <v>KZ87K0704972</v>
          </cell>
          <cell r="B242" t="str">
            <v>75/n</v>
          </cell>
          <cell r="C242">
            <v>35520</v>
          </cell>
          <cell r="D242">
            <v>35527</v>
          </cell>
          <cell r="E242">
            <v>7</v>
          </cell>
          <cell r="F242">
            <v>99.48</v>
          </cell>
          <cell r="G242">
            <v>99.37</v>
          </cell>
          <cell r="H242">
            <v>31.711566810000001</v>
          </cell>
          <cell r="I242">
            <v>500000000</v>
          </cell>
          <cell r="J242">
            <v>34415436</v>
          </cell>
          <cell r="K242">
            <v>3422733976</v>
          </cell>
          <cell r="L242">
            <v>31687991</v>
          </cell>
          <cell r="M242">
            <v>3152178989</v>
          </cell>
          <cell r="N242">
            <v>684.54679520000002</v>
          </cell>
          <cell r="O242">
            <v>7</v>
          </cell>
          <cell r="P242">
            <v>100</v>
          </cell>
          <cell r="S242">
            <v>50</v>
          </cell>
          <cell r="T242" t="str">
            <v>Ноты-07</v>
          </cell>
        </row>
        <row r="243">
          <cell r="A243" t="str">
            <v>KZ43K0307977</v>
          </cell>
          <cell r="B243" t="str">
            <v>127/3</v>
          </cell>
          <cell r="C243">
            <v>35521</v>
          </cell>
          <cell r="D243">
            <v>35614</v>
          </cell>
          <cell r="E243">
            <v>93</v>
          </cell>
          <cell r="F243">
            <v>94.25</v>
          </cell>
          <cell r="G243">
            <v>92.01</v>
          </cell>
          <cell r="H243">
            <v>24.40318302</v>
          </cell>
          <cell r="I243">
            <v>500000000</v>
          </cell>
          <cell r="J243">
            <v>8749785</v>
          </cell>
          <cell r="K243">
            <v>824661079.20000005</v>
          </cell>
          <cell r="L243">
            <v>5002343</v>
          </cell>
          <cell r="M243">
            <v>471086016</v>
          </cell>
          <cell r="N243">
            <v>164.93221579999999</v>
          </cell>
          <cell r="O243">
            <v>5</v>
          </cell>
          <cell r="P243">
            <v>100</v>
          </cell>
          <cell r="Q243">
            <v>50</v>
          </cell>
          <cell r="R243">
            <v>15</v>
          </cell>
          <cell r="S243">
            <v>30</v>
          </cell>
          <cell r="T243" t="str">
            <v>ГКО-3</v>
          </cell>
        </row>
        <row r="244">
          <cell r="A244" t="str">
            <v>KZ8SK0205978</v>
          </cell>
          <cell r="B244" t="str">
            <v>76/n</v>
          </cell>
          <cell r="C244">
            <v>35522</v>
          </cell>
          <cell r="D244">
            <v>35552</v>
          </cell>
          <cell r="E244">
            <v>28</v>
          </cell>
          <cell r="F244">
            <v>97.91</v>
          </cell>
          <cell r="G244">
            <v>97.84</v>
          </cell>
          <cell r="H244">
            <v>28.777751299999998</v>
          </cell>
          <cell r="I244">
            <v>750000000</v>
          </cell>
          <cell r="J244">
            <v>19321836</v>
          </cell>
          <cell r="K244">
            <v>1884575269</v>
          </cell>
          <cell r="L244">
            <v>5012541</v>
          </cell>
          <cell r="M244">
            <v>490778233.10000002</v>
          </cell>
          <cell r="N244">
            <v>251.2767025</v>
          </cell>
          <cell r="O244">
            <v>7</v>
          </cell>
          <cell r="P244">
            <v>100</v>
          </cell>
          <cell r="S244">
            <v>50</v>
          </cell>
          <cell r="T244" t="str">
            <v>Ноты-28</v>
          </cell>
        </row>
        <row r="245">
          <cell r="A245" t="str">
            <v>KZ8EK1804977</v>
          </cell>
          <cell r="B245" t="str">
            <v>77/n</v>
          </cell>
          <cell r="C245">
            <v>35523</v>
          </cell>
          <cell r="D245">
            <v>35538</v>
          </cell>
          <cell r="E245">
            <v>14</v>
          </cell>
          <cell r="F245">
            <v>98.97</v>
          </cell>
          <cell r="G245">
            <v>98.94</v>
          </cell>
          <cell r="H245">
            <v>29.140143479999999</v>
          </cell>
          <cell r="I245">
            <v>750000000</v>
          </cell>
          <cell r="J245">
            <v>16059208</v>
          </cell>
          <cell r="K245">
            <v>1587831014</v>
          </cell>
          <cell r="L245">
            <v>2722573</v>
          </cell>
          <cell r="M245">
            <v>269453405.39999998</v>
          </cell>
          <cell r="N245">
            <v>211.71080190000001</v>
          </cell>
          <cell r="O245">
            <v>12</v>
          </cell>
          <cell r="P245">
            <v>100</v>
          </cell>
          <cell r="S245">
            <v>50</v>
          </cell>
          <cell r="T245" t="str">
            <v>Ноты-14</v>
          </cell>
        </row>
        <row r="246">
          <cell r="A246" t="str">
            <v>KZ4CK0904987</v>
          </cell>
          <cell r="B246" t="str">
            <v>9/12</v>
          </cell>
          <cell r="C246">
            <v>35527</v>
          </cell>
          <cell r="D246">
            <v>35894</v>
          </cell>
          <cell r="E246">
            <v>367</v>
          </cell>
          <cell r="F246">
            <v>79.260000000000005</v>
          </cell>
          <cell r="G246">
            <v>78.7</v>
          </cell>
          <cell r="H246">
            <v>26.167045170000002</v>
          </cell>
          <cell r="I246">
            <v>350000000</v>
          </cell>
          <cell r="J246">
            <v>17990763</v>
          </cell>
          <cell r="K246">
            <v>1403562925</v>
          </cell>
          <cell r="L246">
            <v>4415589</v>
          </cell>
          <cell r="M246">
            <v>349999938.10000002</v>
          </cell>
          <cell r="N246">
            <v>401.01797850000003</v>
          </cell>
          <cell r="O246">
            <v>9</v>
          </cell>
          <cell r="P246">
            <v>100</v>
          </cell>
          <cell r="Q246">
            <v>50</v>
          </cell>
          <cell r="R246">
            <v>30</v>
          </cell>
          <cell r="S246">
            <v>30</v>
          </cell>
          <cell r="T246" t="str">
            <v>ГКО-12</v>
          </cell>
        </row>
        <row r="247">
          <cell r="A247" t="str">
            <v>KZ43K1007972</v>
          </cell>
          <cell r="B247" t="str">
            <v>128/3</v>
          </cell>
          <cell r="C247">
            <v>35528</v>
          </cell>
          <cell r="D247">
            <v>35621</v>
          </cell>
          <cell r="E247">
            <v>93</v>
          </cell>
          <cell r="F247">
            <v>94.52</v>
          </cell>
          <cell r="G247">
            <v>94.25</v>
          </cell>
          <cell r="H247">
            <v>23.190859079999999</v>
          </cell>
          <cell r="I247">
            <v>500000000</v>
          </cell>
          <cell r="J247">
            <v>17869354</v>
          </cell>
          <cell r="K247">
            <v>1676720799</v>
          </cell>
          <cell r="L247">
            <v>5289735</v>
          </cell>
          <cell r="M247">
            <v>500000033.80000001</v>
          </cell>
          <cell r="N247">
            <v>335.34415990000002</v>
          </cell>
          <cell r="O247">
            <v>11</v>
          </cell>
          <cell r="P247">
            <v>100</v>
          </cell>
          <cell r="Q247">
            <v>50</v>
          </cell>
          <cell r="R247">
            <v>15</v>
          </cell>
          <cell r="S247">
            <v>30</v>
          </cell>
          <cell r="T247" t="str">
            <v>ГКО-3</v>
          </cell>
        </row>
        <row r="248">
          <cell r="A248" t="str">
            <v>KZ8SK0805975</v>
          </cell>
          <cell r="B248" t="str">
            <v>78/n</v>
          </cell>
          <cell r="C248">
            <v>35529</v>
          </cell>
          <cell r="D248">
            <v>35558</v>
          </cell>
          <cell r="E248">
            <v>28</v>
          </cell>
          <cell r="F248">
            <v>98.07</v>
          </cell>
          <cell r="G248">
            <v>98.03</v>
          </cell>
          <cell r="H248">
            <v>26.531313610000002</v>
          </cell>
          <cell r="I248">
            <v>250000000</v>
          </cell>
          <cell r="J248">
            <v>12748651</v>
          </cell>
          <cell r="K248">
            <v>1248420109</v>
          </cell>
          <cell r="L248">
            <v>2549304</v>
          </cell>
          <cell r="M248">
            <v>250000127.09999999</v>
          </cell>
          <cell r="N248">
            <v>499.36804339999998</v>
          </cell>
          <cell r="O248">
            <v>9</v>
          </cell>
          <cell r="P248">
            <v>100</v>
          </cell>
          <cell r="S248">
            <v>60</v>
          </cell>
          <cell r="T248" t="str">
            <v>Ноты-28</v>
          </cell>
        </row>
        <row r="249">
          <cell r="A249" t="str">
            <v>KZ8EK2504972</v>
          </cell>
          <cell r="B249" t="str">
            <v>79/n</v>
          </cell>
          <cell r="C249">
            <v>35530</v>
          </cell>
          <cell r="D249">
            <v>35545</v>
          </cell>
          <cell r="E249">
            <v>14</v>
          </cell>
          <cell r="F249">
            <v>99.13</v>
          </cell>
          <cell r="G249">
            <v>99.1</v>
          </cell>
          <cell r="H249">
            <v>24.57379199</v>
          </cell>
          <cell r="I249">
            <v>250000000</v>
          </cell>
          <cell r="J249">
            <v>17755465</v>
          </cell>
          <cell r="K249">
            <v>1758219648</v>
          </cell>
          <cell r="L249">
            <v>2521943</v>
          </cell>
          <cell r="M249">
            <v>250000102</v>
          </cell>
          <cell r="N249">
            <v>703.28785919999996</v>
          </cell>
          <cell r="O249">
            <v>11</v>
          </cell>
          <cell r="P249">
            <v>100</v>
          </cell>
          <cell r="S249">
            <v>50</v>
          </cell>
          <cell r="T249" t="str">
            <v>Ноты-14</v>
          </cell>
        </row>
        <row r="250">
          <cell r="A250" t="str">
            <v>KZ46K1610976</v>
          </cell>
          <cell r="B250" t="str">
            <v>38/6</v>
          </cell>
          <cell r="C250">
            <v>35534</v>
          </cell>
          <cell r="D250">
            <v>35719</v>
          </cell>
          <cell r="E250">
            <v>185</v>
          </cell>
          <cell r="F250">
            <v>89.08</v>
          </cell>
          <cell r="G250">
            <v>88.85</v>
          </cell>
          <cell r="H250">
            <v>24.517287830000001</v>
          </cell>
          <cell r="I250">
            <v>580000000</v>
          </cell>
          <cell r="J250">
            <v>30132048</v>
          </cell>
          <cell r="K250">
            <v>2667995863</v>
          </cell>
          <cell r="L250">
            <v>6512370</v>
          </cell>
          <cell r="M250">
            <v>579999891.5</v>
          </cell>
          <cell r="N250">
            <v>459.99928670000003</v>
          </cell>
          <cell r="O250">
            <v>9</v>
          </cell>
          <cell r="P250">
            <v>100</v>
          </cell>
          <cell r="Q250">
            <v>30</v>
          </cell>
          <cell r="R250">
            <v>30</v>
          </cell>
          <cell r="S250">
            <v>30</v>
          </cell>
          <cell r="T250" t="str">
            <v>ГКО-6</v>
          </cell>
        </row>
        <row r="251">
          <cell r="A251" t="str">
            <v>KZ43K1707977</v>
          </cell>
          <cell r="B251" t="str">
            <v>129/3</v>
          </cell>
          <cell r="C251">
            <v>35535</v>
          </cell>
          <cell r="D251">
            <v>35628</v>
          </cell>
          <cell r="E251">
            <v>93</v>
          </cell>
          <cell r="F251">
            <v>94.76</v>
          </cell>
          <cell r="G251">
            <v>94.57</v>
          </cell>
          <cell r="H251">
            <v>22.11903757</v>
          </cell>
          <cell r="I251">
            <v>500000000</v>
          </cell>
          <cell r="J251">
            <v>12698101</v>
          </cell>
          <cell r="K251">
            <v>1198663360</v>
          </cell>
          <cell r="L251">
            <v>5276625</v>
          </cell>
          <cell r="M251">
            <v>500000013.39999998</v>
          </cell>
          <cell r="N251">
            <v>239.73267200000001</v>
          </cell>
          <cell r="O251">
            <v>7</v>
          </cell>
          <cell r="P251">
            <v>100</v>
          </cell>
          <cell r="Q251">
            <v>50</v>
          </cell>
          <cell r="R251">
            <v>15</v>
          </cell>
          <cell r="S251">
            <v>30</v>
          </cell>
          <cell r="T251" t="str">
            <v>ГКО-3</v>
          </cell>
        </row>
        <row r="252">
          <cell r="A252" t="str">
            <v>KZ8SK1505972</v>
          </cell>
          <cell r="B252" t="str">
            <v>80/n</v>
          </cell>
          <cell r="C252">
            <v>35536</v>
          </cell>
          <cell r="D252">
            <v>35565</v>
          </cell>
          <cell r="E252">
            <v>28</v>
          </cell>
          <cell r="F252">
            <v>98.25</v>
          </cell>
          <cell r="G252">
            <v>98.22</v>
          </cell>
          <cell r="H252">
            <v>23.155216280000001</v>
          </cell>
          <cell r="I252">
            <v>500000000</v>
          </cell>
          <cell r="J252">
            <v>22734142</v>
          </cell>
          <cell r="K252">
            <v>2230901290</v>
          </cell>
          <cell r="L252">
            <v>5088920</v>
          </cell>
          <cell r="M252">
            <v>500000094.89999998</v>
          </cell>
          <cell r="N252">
            <v>446.18025799999998</v>
          </cell>
          <cell r="O252">
            <v>13</v>
          </cell>
          <cell r="P252">
            <v>100</v>
          </cell>
          <cell r="S252">
            <v>50</v>
          </cell>
          <cell r="T252" t="str">
            <v>Ноты-28</v>
          </cell>
        </row>
        <row r="253">
          <cell r="A253" t="str">
            <v>KZ87K2504974</v>
          </cell>
          <cell r="B253" t="str">
            <v>81/n</v>
          </cell>
          <cell r="C253">
            <v>35537</v>
          </cell>
          <cell r="D253">
            <v>35545</v>
          </cell>
          <cell r="E253">
            <v>7</v>
          </cell>
          <cell r="F253">
            <v>99.6</v>
          </cell>
          <cell r="G253">
            <v>99.59</v>
          </cell>
          <cell r="H253">
            <v>24.364123159304199</v>
          </cell>
          <cell r="I253">
            <v>500000000</v>
          </cell>
          <cell r="J253">
            <v>16037851</v>
          </cell>
          <cell r="K253">
            <v>1596734480.5899999</v>
          </cell>
          <cell r="L253">
            <v>5019901</v>
          </cell>
          <cell r="M253">
            <v>500000108.77999997</v>
          </cell>
          <cell r="N253">
            <v>319.34689611800002</v>
          </cell>
          <cell r="O253">
            <v>11</v>
          </cell>
          <cell r="P253">
            <v>100</v>
          </cell>
          <cell r="S253">
            <v>50</v>
          </cell>
          <cell r="T253" t="str">
            <v>Ноты-07</v>
          </cell>
        </row>
        <row r="254">
          <cell r="A254" t="str">
            <v>KZ43K2407973</v>
          </cell>
          <cell r="B254" t="str">
            <v>130/3</v>
          </cell>
          <cell r="C254">
            <v>35542</v>
          </cell>
          <cell r="D254">
            <v>35635</v>
          </cell>
          <cell r="E254">
            <v>93</v>
          </cell>
          <cell r="F254">
            <v>94.85</v>
          </cell>
          <cell r="G254">
            <v>94.58</v>
          </cell>
          <cell r="H254">
            <v>21.718502900000001</v>
          </cell>
          <cell r="I254">
            <v>500000000</v>
          </cell>
          <cell r="J254">
            <v>21195510</v>
          </cell>
          <cell r="K254">
            <v>2004610688</v>
          </cell>
          <cell r="L254">
            <v>8271895</v>
          </cell>
          <cell r="M254">
            <v>784445914.29999995</v>
          </cell>
          <cell r="N254">
            <v>400.92213750000002</v>
          </cell>
          <cell r="O254">
            <v>12</v>
          </cell>
          <cell r="P254">
            <v>100</v>
          </cell>
          <cell r="Q254">
            <v>50</v>
          </cell>
          <cell r="R254">
            <v>15</v>
          </cell>
          <cell r="S254">
            <v>30</v>
          </cell>
          <cell r="T254" t="str">
            <v>ГКО-3</v>
          </cell>
        </row>
        <row r="255">
          <cell r="A255" t="str">
            <v>KZ8EK0805975</v>
          </cell>
          <cell r="B255" t="str">
            <v>82/n</v>
          </cell>
          <cell r="C255">
            <v>35543</v>
          </cell>
          <cell r="D255">
            <v>35558</v>
          </cell>
          <cell r="E255">
            <v>14</v>
          </cell>
          <cell r="F255">
            <v>99.19</v>
          </cell>
          <cell r="G255">
            <v>99.15</v>
          </cell>
          <cell r="H255">
            <v>22.865208190000001</v>
          </cell>
          <cell r="I255">
            <v>1000000000</v>
          </cell>
          <cell r="J255">
            <v>29378925</v>
          </cell>
          <cell r="K255">
            <v>2912144512</v>
          </cell>
          <cell r="L255">
            <v>14228791</v>
          </cell>
          <cell r="M255">
            <v>1411331032</v>
          </cell>
          <cell r="N255">
            <v>291.21445119999998</v>
          </cell>
          <cell r="O255">
            <v>10</v>
          </cell>
          <cell r="P255">
            <v>100</v>
          </cell>
          <cell r="S255">
            <v>50</v>
          </cell>
          <cell r="T255" t="str">
            <v>Ноты-14</v>
          </cell>
        </row>
        <row r="256">
          <cell r="A256" t="str">
            <v>KZ8SK2305974</v>
          </cell>
          <cell r="B256" t="str">
            <v>83/n</v>
          </cell>
          <cell r="C256">
            <v>35544</v>
          </cell>
          <cell r="D256">
            <v>35573</v>
          </cell>
          <cell r="E256">
            <v>28</v>
          </cell>
          <cell r="F256">
            <v>98.41</v>
          </cell>
          <cell r="G256">
            <v>98.37</v>
          </cell>
          <cell r="H256">
            <v>21.00396301</v>
          </cell>
          <cell r="I256">
            <v>1500000000</v>
          </cell>
          <cell r="J256">
            <v>42223245</v>
          </cell>
          <cell r="K256">
            <v>4152135908</v>
          </cell>
          <cell r="L256">
            <v>23523551</v>
          </cell>
          <cell r="M256">
            <v>2314925730</v>
          </cell>
          <cell r="N256">
            <v>276.80906049999999</v>
          </cell>
          <cell r="O256">
            <v>12</v>
          </cell>
          <cell r="P256">
            <v>100</v>
          </cell>
          <cell r="S256">
            <v>50</v>
          </cell>
          <cell r="T256" t="str">
            <v>Ноты-28</v>
          </cell>
        </row>
        <row r="257">
          <cell r="A257" t="str">
            <v>KZ46K3010977</v>
          </cell>
          <cell r="B257" t="str">
            <v>39/6</v>
          </cell>
          <cell r="C257">
            <v>35548</v>
          </cell>
          <cell r="D257">
            <v>35733</v>
          </cell>
          <cell r="E257">
            <v>185</v>
          </cell>
          <cell r="F257">
            <v>89.7</v>
          </cell>
          <cell r="G257">
            <v>89.64</v>
          </cell>
          <cell r="H257">
            <v>22.965440359999999</v>
          </cell>
          <cell r="I257">
            <v>650000000</v>
          </cell>
          <cell r="J257">
            <v>33293385</v>
          </cell>
          <cell r="K257">
            <v>2972964987</v>
          </cell>
          <cell r="L257">
            <v>7245770</v>
          </cell>
          <cell r="M257">
            <v>650000020.39999998</v>
          </cell>
          <cell r="N257">
            <v>457.37922880000002</v>
          </cell>
          <cell r="O257">
            <v>10</v>
          </cell>
          <cell r="P257">
            <v>100</v>
          </cell>
          <cell r="Q257">
            <v>30</v>
          </cell>
          <cell r="R257">
            <v>30</v>
          </cell>
          <cell r="S257">
            <v>30</v>
          </cell>
          <cell r="T257" t="str">
            <v>ГКО-6</v>
          </cell>
        </row>
        <row r="258">
          <cell r="A258" t="str">
            <v>KZ43K3107978</v>
          </cell>
          <cell r="B258" t="str">
            <v>131/3</v>
          </cell>
          <cell r="C258">
            <v>35549</v>
          </cell>
          <cell r="D258">
            <v>35642</v>
          </cell>
          <cell r="E258">
            <v>93</v>
          </cell>
          <cell r="F258">
            <v>95.23</v>
          </cell>
          <cell r="G258">
            <v>95.06</v>
          </cell>
          <cell r="H258">
            <v>20.035703030000001</v>
          </cell>
          <cell r="I258">
            <v>600000000</v>
          </cell>
          <cell r="J258">
            <v>13229002</v>
          </cell>
          <cell r="K258">
            <v>1255528531</v>
          </cell>
          <cell r="L258">
            <v>6300572</v>
          </cell>
          <cell r="M258">
            <v>599999970.39999998</v>
          </cell>
          <cell r="N258">
            <v>209.25475520000001</v>
          </cell>
          <cell r="O258">
            <v>11</v>
          </cell>
          <cell r="P258">
            <v>100</v>
          </cell>
          <cell r="Q258">
            <v>50</v>
          </cell>
          <cell r="R258">
            <v>15</v>
          </cell>
          <cell r="S258">
            <v>30</v>
          </cell>
          <cell r="T258" t="str">
            <v>ГКО-3</v>
          </cell>
        </row>
        <row r="259">
          <cell r="A259" t="str">
            <v>KZ4CK0705988</v>
          </cell>
          <cell r="B259" t="str">
            <v>10/12</v>
          </cell>
          <cell r="C259">
            <v>35555</v>
          </cell>
          <cell r="D259">
            <v>35922</v>
          </cell>
          <cell r="E259">
            <v>367</v>
          </cell>
          <cell r="F259">
            <v>81.569999999999993</v>
          </cell>
          <cell r="G259">
            <v>81.3</v>
          </cell>
          <cell r="H259">
            <v>22.594090959999999</v>
          </cell>
          <cell r="I259">
            <v>400000000</v>
          </cell>
          <cell r="J259">
            <v>25267299</v>
          </cell>
          <cell r="K259">
            <v>2033800022</v>
          </cell>
          <cell r="L259">
            <v>6135478</v>
          </cell>
          <cell r="M259">
            <v>500129168.80000001</v>
          </cell>
          <cell r="N259">
            <v>508.45000549999997</v>
          </cell>
          <cell r="O259">
            <v>11</v>
          </cell>
          <cell r="P259">
            <v>100</v>
          </cell>
          <cell r="Q259">
            <v>50</v>
          </cell>
          <cell r="R259">
            <v>50</v>
          </cell>
          <cell r="S259">
            <v>30</v>
          </cell>
          <cell r="T259" t="str">
            <v>ГКО-12</v>
          </cell>
        </row>
        <row r="260">
          <cell r="A260" t="str">
            <v>KZ43K0708976</v>
          </cell>
          <cell r="B260" t="str">
            <v>132/3</v>
          </cell>
          <cell r="C260">
            <v>35556</v>
          </cell>
          <cell r="D260">
            <v>35649</v>
          </cell>
          <cell r="E260">
            <v>93</v>
          </cell>
          <cell r="F260">
            <v>95.69</v>
          </cell>
          <cell r="G260">
            <v>95.42</v>
          </cell>
          <cell r="H260">
            <v>18.016511650000002</v>
          </cell>
          <cell r="I260">
            <v>600000000</v>
          </cell>
          <cell r="J260">
            <v>23326393</v>
          </cell>
          <cell r="K260">
            <v>2216284834</v>
          </cell>
          <cell r="L260">
            <v>6270119</v>
          </cell>
          <cell r="M260">
            <v>600000012.5</v>
          </cell>
          <cell r="N260">
            <v>369.3808057</v>
          </cell>
          <cell r="O260">
            <v>10</v>
          </cell>
          <cell r="P260">
            <v>100</v>
          </cell>
          <cell r="Q260">
            <v>50</v>
          </cell>
          <cell r="R260">
            <v>25</v>
          </cell>
          <cell r="S260">
            <v>30</v>
          </cell>
          <cell r="T260" t="str">
            <v>ГКО-3</v>
          </cell>
        </row>
        <row r="261">
          <cell r="A261" t="str">
            <v>KZ8SK0506979</v>
          </cell>
          <cell r="B261" t="str">
            <v>84/n</v>
          </cell>
          <cell r="C261">
            <v>35557</v>
          </cell>
          <cell r="D261">
            <v>35586</v>
          </cell>
          <cell r="E261">
            <v>28</v>
          </cell>
          <cell r="F261">
            <v>98.65</v>
          </cell>
          <cell r="G261">
            <v>98.55</v>
          </cell>
          <cell r="H261">
            <v>17.79016726</v>
          </cell>
          <cell r="I261">
            <v>750000000</v>
          </cell>
          <cell r="J261">
            <v>15499990</v>
          </cell>
          <cell r="K261">
            <v>1527389852</v>
          </cell>
          <cell r="L261">
            <v>7602415</v>
          </cell>
          <cell r="M261">
            <v>750000142.89999998</v>
          </cell>
          <cell r="N261">
            <v>203.65198029999999</v>
          </cell>
          <cell r="O261">
            <v>10</v>
          </cell>
          <cell r="P261">
            <v>100</v>
          </cell>
          <cell r="S261">
            <v>60</v>
          </cell>
          <cell r="T261" t="str">
            <v>Ноты-28</v>
          </cell>
        </row>
        <row r="262">
          <cell r="A262" t="str">
            <v>KZ8EK2205976</v>
          </cell>
          <cell r="B262" t="str">
            <v>85/n</v>
          </cell>
          <cell r="C262">
            <v>35558</v>
          </cell>
          <cell r="D262">
            <v>35572</v>
          </cell>
          <cell r="E262">
            <v>14</v>
          </cell>
          <cell r="F262">
            <v>99.36</v>
          </cell>
          <cell r="G262">
            <v>99.33</v>
          </cell>
          <cell r="H262">
            <v>16.747181959999999</v>
          </cell>
          <cell r="I262">
            <v>750000000</v>
          </cell>
          <cell r="J262">
            <v>29867816</v>
          </cell>
          <cell r="K262">
            <v>2965792528</v>
          </cell>
          <cell r="L262">
            <v>7548444</v>
          </cell>
          <cell r="M262">
            <v>750000073</v>
          </cell>
          <cell r="N262">
            <v>395.4390037</v>
          </cell>
          <cell r="O262">
            <v>9</v>
          </cell>
          <cell r="P262">
            <v>100</v>
          </cell>
          <cell r="Q262">
            <v>138.19999999999999</v>
          </cell>
          <cell r="R262">
            <v>144.5</v>
          </cell>
          <cell r="S262">
            <v>0</v>
          </cell>
          <cell r="T262" t="str">
            <v>Ноты-14</v>
          </cell>
        </row>
        <row r="263">
          <cell r="A263" t="str">
            <v>KZ46K1311971</v>
          </cell>
          <cell r="B263" t="str">
            <v>40/6</v>
          </cell>
          <cell r="C263">
            <v>35562</v>
          </cell>
          <cell r="D263">
            <v>35747</v>
          </cell>
          <cell r="E263">
            <v>185</v>
          </cell>
          <cell r="F263">
            <v>90.95</v>
          </cell>
          <cell r="G263">
            <v>90.89</v>
          </cell>
          <cell r="H263">
            <v>19.90104453</v>
          </cell>
          <cell r="I263">
            <v>700000000</v>
          </cell>
          <cell r="J263">
            <v>33512293</v>
          </cell>
          <cell r="K263">
            <v>3028497386</v>
          </cell>
          <cell r="L263">
            <v>7696637</v>
          </cell>
          <cell r="M263">
            <v>699999988.20000005</v>
          </cell>
          <cell r="N263">
            <v>432.64248370000001</v>
          </cell>
          <cell r="O263">
            <v>10</v>
          </cell>
          <cell r="P263">
            <v>100</v>
          </cell>
          <cell r="Q263">
            <v>30</v>
          </cell>
          <cell r="R263">
            <v>50</v>
          </cell>
          <cell r="S263">
            <v>30</v>
          </cell>
          <cell r="T263" t="str">
            <v>ГКО-6</v>
          </cell>
        </row>
        <row r="264">
          <cell r="A264" t="str">
            <v>KZ43K1408972</v>
          </cell>
          <cell r="B264" t="str">
            <v>133/3</v>
          </cell>
          <cell r="C264">
            <v>35563</v>
          </cell>
          <cell r="D264">
            <v>35656</v>
          </cell>
          <cell r="E264">
            <v>93</v>
          </cell>
          <cell r="F264">
            <v>95.87</v>
          </cell>
          <cell r="G264">
            <v>95.81</v>
          </cell>
          <cell r="H264">
            <v>17.23166788</v>
          </cell>
          <cell r="I264">
            <v>550000000</v>
          </cell>
          <cell r="J264">
            <v>23254040</v>
          </cell>
          <cell r="K264">
            <v>2220237633</v>
          </cell>
          <cell r="L264">
            <v>6266303</v>
          </cell>
          <cell r="M264">
            <v>600738627.5</v>
          </cell>
          <cell r="N264">
            <v>403.6795697</v>
          </cell>
          <cell r="O264">
            <v>12</v>
          </cell>
          <cell r="P264">
            <v>100</v>
          </cell>
          <cell r="Q264">
            <v>50</v>
          </cell>
          <cell r="R264">
            <v>25</v>
          </cell>
          <cell r="S264">
            <v>30</v>
          </cell>
          <cell r="T264" t="str">
            <v>ГКО-3</v>
          </cell>
        </row>
        <row r="265">
          <cell r="A265" t="str">
            <v>KZ8SK1206975</v>
          </cell>
          <cell r="B265" t="str">
            <v>86/n</v>
          </cell>
          <cell r="C265">
            <v>35564</v>
          </cell>
          <cell r="D265">
            <v>35593</v>
          </cell>
          <cell r="E265">
            <v>28</v>
          </cell>
          <cell r="F265">
            <v>98.89</v>
          </cell>
          <cell r="G265">
            <v>98.85</v>
          </cell>
          <cell r="H265">
            <v>14.59197088</v>
          </cell>
          <cell r="I265">
            <v>250000000</v>
          </cell>
          <cell r="J265">
            <v>17315860</v>
          </cell>
          <cell r="K265">
            <v>1709795206</v>
          </cell>
          <cell r="L265">
            <v>2528049</v>
          </cell>
          <cell r="M265">
            <v>250000131.30000001</v>
          </cell>
          <cell r="N265">
            <v>683.91808230000004</v>
          </cell>
          <cell r="O265">
            <v>8</v>
          </cell>
          <cell r="P265">
            <v>100</v>
          </cell>
          <cell r="Q265">
            <v>138.19999999999999</v>
          </cell>
          <cell r="R265">
            <v>142.75</v>
          </cell>
          <cell r="S265">
            <v>50</v>
          </cell>
          <cell r="T265" t="str">
            <v>Ноты-28</v>
          </cell>
        </row>
        <row r="266">
          <cell r="A266" t="str">
            <v>KZ8EK3005979</v>
          </cell>
          <cell r="B266" t="str">
            <v>87/n</v>
          </cell>
          <cell r="C266">
            <v>35565</v>
          </cell>
          <cell r="D266">
            <v>35580</v>
          </cell>
          <cell r="E266">
            <v>14</v>
          </cell>
          <cell r="F266">
            <v>99.55</v>
          </cell>
          <cell r="G266">
            <v>99.53</v>
          </cell>
          <cell r="H266">
            <v>11.752888</v>
          </cell>
          <cell r="I266">
            <v>250000000</v>
          </cell>
          <cell r="J266">
            <v>19101849</v>
          </cell>
          <cell r="K266">
            <v>1899915407</v>
          </cell>
          <cell r="L266">
            <v>2511278</v>
          </cell>
          <cell r="M266">
            <v>250000143.80000001</v>
          </cell>
          <cell r="N266">
            <v>759.96616289999997</v>
          </cell>
          <cell r="O266">
            <v>10</v>
          </cell>
          <cell r="P266">
            <v>100</v>
          </cell>
          <cell r="S266">
            <v>60</v>
          </cell>
          <cell r="T266" t="str">
            <v>Ноты-14</v>
          </cell>
        </row>
        <row r="267">
          <cell r="A267" t="str">
            <v>KZ43K2108977</v>
          </cell>
          <cell r="B267" t="str">
            <v>134/3</v>
          </cell>
          <cell r="C267">
            <v>35570</v>
          </cell>
          <cell r="D267">
            <v>35663</v>
          </cell>
          <cell r="E267">
            <v>93</v>
          </cell>
          <cell r="F267">
            <v>96.48</v>
          </cell>
          <cell r="G267">
            <v>96.34</v>
          </cell>
          <cell r="H267">
            <v>14.593698180000001</v>
          </cell>
          <cell r="I267">
            <v>650000000</v>
          </cell>
          <cell r="J267">
            <v>27208619</v>
          </cell>
          <cell r="K267">
            <v>2608192181</v>
          </cell>
          <cell r="L267">
            <v>6965300</v>
          </cell>
          <cell r="M267">
            <v>671983380.70000005</v>
          </cell>
          <cell r="N267">
            <v>401.26033560000002</v>
          </cell>
          <cell r="O267">
            <v>11</v>
          </cell>
          <cell r="P267">
            <v>100</v>
          </cell>
          <cell r="Q267">
            <v>50</v>
          </cell>
          <cell r="R267">
            <v>25</v>
          </cell>
          <cell r="S267">
            <v>30</v>
          </cell>
          <cell r="T267" t="str">
            <v>ГКО-3</v>
          </cell>
        </row>
        <row r="268">
          <cell r="A268" t="str">
            <v>KZ8SK1906970</v>
          </cell>
          <cell r="B268" t="str">
            <v>88/n</v>
          </cell>
          <cell r="C268">
            <v>35571</v>
          </cell>
          <cell r="D268">
            <v>35600</v>
          </cell>
          <cell r="E268">
            <v>28</v>
          </cell>
          <cell r="F268">
            <v>99.08</v>
          </cell>
          <cell r="G268">
            <v>98.94</v>
          </cell>
          <cell r="H268">
            <v>12.071053689999999</v>
          </cell>
          <cell r="I268">
            <v>1000000000</v>
          </cell>
          <cell r="J268">
            <v>27456028</v>
          </cell>
          <cell r="K268">
            <v>2714562756</v>
          </cell>
          <cell r="L268">
            <v>12616530</v>
          </cell>
          <cell r="M268">
            <v>1250000131</v>
          </cell>
          <cell r="N268">
            <v>271.45627560000003</v>
          </cell>
          <cell r="O268">
            <v>13</v>
          </cell>
          <cell r="P268">
            <v>100</v>
          </cell>
          <cell r="S268">
            <v>50</v>
          </cell>
          <cell r="T268" t="str">
            <v>Ноты-28</v>
          </cell>
        </row>
        <row r="269">
          <cell r="A269" t="str">
            <v>KZ8EK0606977</v>
          </cell>
          <cell r="B269" t="str">
            <v>89/n</v>
          </cell>
          <cell r="C269">
            <v>35572</v>
          </cell>
          <cell r="D269">
            <v>35587</v>
          </cell>
          <cell r="E269">
            <v>14</v>
          </cell>
          <cell r="F269">
            <v>99.59</v>
          </cell>
          <cell r="G269">
            <v>99.5</v>
          </cell>
          <cell r="H269">
            <v>10.70388593</v>
          </cell>
          <cell r="I269">
            <v>1500000000</v>
          </cell>
          <cell r="J269">
            <v>20929872</v>
          </cell>
          <cell r="K269">
            <v>2083210463</v>
          </cell>
          <cell r="L269">
            <v>15086946</v>
          </cell>
          <cell r="M269">
            <v>1502460073</v>
          </cell>
          <cell r="N269">
            <v>138.8806975</v>
          </cell>
          <cell r="O269">
            <v>11</v>
          </cell>
          <cell r="P269">
            <v>100</v>
          </cell>
          <cell r="S269">
            <v>60</v>
          </cell>
          <cell r="T269" t="str">
            <v>Ноты-14</v>
          </cell>
        </row>
        <row r="270">
          <cell r="A270" t="str">
            <v>KZ46K2711971</v>
          </cell>
          <cell r="B270" t="str">
            <v>41/6</v>
          </cell>
          <cell r="C270">
            <v>35576</v>
          </cell>
          <cell r="D270">
            <v>35761</v>
          </cell>
          <cell r="E270">
            <v>185</v>
          </cell>
          <cell r="F270">
            <v>92.49</v>
          </cell>
          <cell r="G270">
            <v>92.17</v>
          </cell>
          <cell r="H270">
            <v>16.239593469999999</v>
          </cell>
          <cell r="I270">
            <v>750000000</v>
          </cell>
          <cell r="J270">
            <v>30862425</v>
          </cell>
          <cell r="K270">
            <v>2828213201</v>
          </cell>
          <cell r="L270">
            <v>8564885</v>
          </cell>
          <cell r="M270">
            <v>792065258.79999995</v>
          </cell>
          <cell r="N270">
            <v>377.09509350000002</v>
          </cell>
          <cell r="O270">
            <v>11</v>
          </cell>
          <cell r="P270">
            <v>100</v>
          </cell>
          <cell r="Q270">
            <v>30</v>
          </cell>
          <cell r="R270">
            <v>50</v>
          </cell>
          <cell r="S270">
            <v>30</v>
          </cell>
          <cell r="T270" t="str">
            <v>ГКО-6</v>
          </cell>
        </row>
        <row r="271">
          <cell r="A271" t="str">
            <v>KZ43K2808972</v>
          </cell>
          <cell r="B271" t="str">
            <v>135/3</v>
          </cell>
          <cell r="C271">
            <v>35577</v>
          </cell>
          <cell r="D271">
            <v>35670</v>
          </cell>
          <cell r="E271">
            <v>93</v>
          </cell>
          <cell r="F271">
            <v>97.02</v>
          </cell>
          <cell r="G271">
            <v>96.75</v>
          </cell>
          <cell r="H271">
            <v>12.28612657</v>
          </cell>
          <cell r="I271">
            <v>700000000</v>
          </cell>
          <cell r="J271">
            <v>19378599</v>
          </cell>
          <cell r="K271">
            <v>1869551557</v>
          </cell>
          <cell r="L271">
            <v>7215541</v>
          </cell>
          <cell r="M271">
            <v>699999982.39999998</v>
          </cell>
          <cell r="N271">
            <v>267.07879389999999</v>
          </cell>
          <cell r="O271">
            <v>11</v>
          </cell>
          <cell r="P271">
            <v>100</v>
          </cell>
          <cell r="Q271">
            <v>50</v>
          </cell>
          <cell r="R271">
            <v>25</v>
          </cell>
          <cell r="S271">
            <v>30</v>
          </cell>
          <cell r="T271" t="str">
            <v>ГКО-3</v>
          </cell>
        </row>
        <row r="272">
          <cell r="A272" t="str">
            <v>KZ8EK1206975</v>
          </cell>
          <cell r="B272" t="str">
            <v>90/n</v>
          </cell>
          <cell r="C272">
            <v>35578</v>
          </cell>
          <cell r="D272">
            <v>35593</v>
          </cell>
          <cell r="E272">
            <v>14</v>
          </cell>
          <cell r="F272">
            <v>99.62</v>
          </cell>
          <cell r="G272">
            <v>99.6</v>
          </cell>
          <cell r="H272">
            <v>9.9176872110000005</v>
          </cell>
          <cell r="I272">
            <v>250000000</v>
          </cell>
          <cell r="J272">
            <v>9773621</v>
          </cell>
          <cell r="K272">
            <v>972995984.39999998</v>
          </cell>
          <cell r="L272">
            <v>2509656</v>
          </cell>
          <cell r="M272">
            <v>250000148.90000001</v>
          </cell>
          <cell r="N272">
            <v>389.1983937</v>
          </cell>
          <cell r="O272">
            <v>8</v>
          </cell>
          <cell r="P272">
            <v>100</v>
          </cell>
          <cell r="S272">
            <v>50</v>
          </cell>
          <cell r="T272" t="str">
            <v>Ноты-14</v>
          </cell>
        </row>
        <row r="273">
          <cell r="A273" t="str">
            <v>KZ4CK0406983</v>
          </cell>
          <cell r="B273" t="str">
            <v>11/12</v>
          </cell>
          <cell r="C273">
            <v>35583</v>
          </cell>
          <cell r="D273">
            <v>35950</v>
          </cell>
          <cell r="E273">
            <v>367</v>
          </cell>
          <cell r="F273">
            <v>86.4</v>
          </cell>
          <cell r="G273">
            <v>85.82</v>
          </cell>
          <cell r="H273">
            <v>15.74074074</v>
          </cell>
          <cell r="I273">
            <v>450000000</v>
          </cell>
          <cell r="J273">
            <v>29778947</v>
          </cell>
          <cell r="K273">
            <v>2525163161</v>
          </cell>
          <cell r="L273">
            <v>5321774</v>
          </cell>
          <cell r="M273">
            <v>459744822.19999999</v>
          </cell>
          <cell r="N273">
            <v>561.14736900000003</v>
          </cell>
          <cell r="O273">
            <v>9</v>
          </cell>
          <cell r="P273">
            <v>100</v>
          </cell>
          <cell r="Q273">
            <v>50</v>
          </cell>
          <cell r="R273">
            <v>50</v>
          </cell>
          <cell r="S273">
            <v>30</v>
          </cell>
          <cell r="T273" t="str">
            <v>ГКО-12</v>
          </cell>
        </row>
        <row r="274">
          <cell r="A274" t="str">
            <v>KZ43K0409971</v>
          </cell>
          <cell r="B274" t="str">
            <v>136/3</v>
          </cell>
          <cell r="C274">
            <v>35584</v>
          </cell>
          <cell r="D274">
            <v>35677</v>
          </cell>
          <cell r="E274">
            <v>93</v>
          </cell>
          <cell r="F274">
            <v>97.49</v>
          </cell>
          <cell r="G274">
            <v>97.15</v>
          </cell>
          <cell r="H274">
            <v>10.29849215</v>
          </cell>
          <cell r="I274">
            <v>500000000</v>
          </cell>
          <cell r="J274">
            <v>16583895</v>
          </cell>
          <cell r="K274">
            <v>1607511328</v>
          </cell>
          <cell r="L274">
            <v>5299401</v>
          </cell>
          <cell r="M274">
            <v>516533954.10000002</v>
          </cell>
          <cell r="N274">
            <v>321.50226559999999</v>
          </cell>
          <cell r="O274">
            <v>10</v>
          </cell>
          <cell r="P274">
            <v>100</v>
          </cell>
          <cell r="Q274">
            <v>50</v>
          </cell>
          <cell r="R274">
            <v>25</v>
          </cell>
          <cell r="S274">
            <v>30</v>
          </cell>
          <cell r="T274" t="str">
            <v>ГКО-3</v>
          </cell>
        </row>
        <row r="275">
          <cell r="A275" t="str">
            <v>KZ8SK0307972</v>
          </cell>
          <cell r="B275" t="str">
            <v>91/n</v>
          </cell>
          <cell r="C275">
            <v>35585</v>
          </cell>
          <cell r="D275">
            <v>35614</v>
          </cell>
          <cell r="E275">
            <v>28</v>
          </cell>
          <cell r="F275">
            <v>99.23</v>
          </cell>
          <cell r="G275">
            <v>99.09</v>
          </cell>
          <cell r="H275">
            <v>10.0876751</v>
          </cell>
          <cell r="I275">
            <v>1000000000</v>
          </cell>
          <cell r="J275">
            <v>21071888</v>
          </cell>
          <cell r="K275">
            <v>2088076844</v>
          </cell>
          <cell r="L275">
            <v>12024946</v>
          </cell>
          <cell r="M275">
            <v>1193178661</v>
          </cell>
          <cell r="N275">
            <v>208.8076844</v>
          </cell>
          <cell r="O275">
            <v>12</v>
          </cell>
          <cell r="P275">
            <v>100</v>
          </cell>
          <cell r="S275">
            <v>60</v>
          </cell>
          <cell r="T275" t="str">
            <v>Ноты-28</v>
          </cell>
        </row>
        <row r="276">
          <cell r="A276" t="str">
            <v>KZ8EK2006978</v>
          </cell>
          <cell r="B276" t="str">
            <v>92/n</v>
          </cell>
          <cell r="C276">
            <v>35586</v>
          </cell>
          <cell r="D276">
            <v>35601</v>
          </cell>
          <cell r="E276">
            <v>14</v>
          </cell>
          <cell r="F276">
            <v>99.6</v>
          </cell>
          <cell r="G276">
            <v>99.53</v>
          </cell>
          <cell r="H276">
            <v>10.441767069999999</v>
          </cell>
          <cell r="I276">
            <v>1000000000</v>
          </cell>
          <cell r="J276">
            <v>16130890</v>
          </cell>
          <cell r="K276">
            <v>1605730167</v>
          </cell>
          <cell r="L276">
            <v>10040280</v>
          </cell>
          <cell r="M276">
            <v>1000000059</v>
          </cell>
          <cell r="N276">
            <v>160.57301670000001</v>
          </cell>
          <cell r="O276">
            <v>11</v>
          </cell>
          <cell r="P276">
            <v>100</v>
          </cell>
          <cell r="S276">
            <v>60</v>
          </cell>
          <cell r="T276" t="str">
            <v>Ноты-14</v>
          </cell>
        </row>
        <row r="277">
          <cell r="A277" t="str">
            <v>KZ46K1112973</v>
          </cell>
          <cell r="B277" t="str">
            <v>42/6</v>
          </cell>
          <cell r="C277">
            <v>35590</v>
          </cell>
          <cell r="D277">
            <v>35775</v>
          </cell>
          <cell r="E277">
            <v>185</v>
          </cell>
          <cell r="F277">
            <v>93.23</v>
          </cell>
          <cell r="G277">
            <v>92.86</v>
          </cell>
          <cell r="H277">
            <v>14.52322214</v>
          </cell>
          <cell r="I277">
            <v>600000000</v>
          </cell>
          <cell r="J277">
            <v>25706946</v>
          </cell>
          <cell r="K277">
            <v>2375758650</v>
          </cell>
          <cell r="L277">
            <v>6436520</v>
          </cell>
          <cell r="M277">
            <v>600001541.20000005</v>
          </cell>
          <cell r="N277">
            <v>395.95977499999998</v>
          </cell>
          <cell r="O277">
            <v>11</v>
          </cell>
          <cell r="P277">
            <v>100</v>
          </cell>
          <cell r="Q277">
            <v>30</v>
          </cell>
          <cell r="R277">
            <v>50</v>
          </cell>
          <cell r="S277">
            <v>30</v>
          </cell>
          <cell r="T277" t="str">
            <v>ГКО-6</v>
          </cell>
        </row>
        <row r="278">
          <cell r="A278" t="str">
            <v>KZ43K1109976</v>
          </cell>
          <cell r="B278" t="str">
            <v>137/3</v>
          </cell>
          <cell r="C278">
            <v>35591</v>
          </cell>
          <cell r="D278">
            <v>35684</v>
          </cell>
          <cell r="E278">
            <v>93</v>
          </cell>
          <cell r="F278">
            <v>97.41</v>
          </cell>
          <cell r="G278">
            <v>97.13</v>
          </cell>
          <cell r="H278">
            <v>10.63545837</v>
          </cell>
          <cell r="I278">
            <v>600000000</v>
          </cell>
          <cell r="J278">
            <v>16051478</v>
          </cell>
          <cell r="K278">
            <v>1552344141</v>
          </cell>
          <cell r="L278">
            <v>6203244</v>
          </cell>
          <cell r="M278">
            <v>604258335.5</v>
          </cell>
          <cell r="N278">
            <v>258.72402340000002</v>
          </cell>
          <cell r="O278">
            <v>9</v>
          </cell>
          <cell r="P278">
            <v>100</v>
          </cell>
          <cell r="Q278">
            <v>50</v>
          </cell>
          <cell r="R278">
            <v>25</v>
          </cell>
          <cell r="S278">
            <v>30</v>
          </cell>
          <cell r="T278" t="str">
            <v>ГКО-3</v>
          </cell>
        </row>
        <row r="279">
          <cell r="A279" t="str">
            <v>KZ8SK1007977</v>
          </cell>
          <cell r="B279" t="str">
            <v>93/n</v>
          </cell>
          <cell r="C279">
            <v>35592</v>
          </cell>
          <cell r="D279">
            <v>35621</v>
          </cell>
          <cell r="E279">
            <v>28</v>
          </cell>
          <cell r="F279">
            <v>99.25</v>
          </cell>
          <cell r="G279">
            <v>99.22</v>
          </cell>
          <cell r="H279">
            <v>9.8236775820000002</v>
          </cell>
          <cell r="I279">
            <v>250000000</v>
          </cell>
          <cell r="J279">
            <v>11618656</v>
          </cell>
          <cell r="K279">
            <v>1151012936</v>
          </cell>
          <cell r="L279">
            <v>2518768</v>
          </cell>
          <cell r="M279">
            <v>250000089.5</v>
          </cell>
          <cell r="N279">
            <v>460.40517419999998</v>
          </cell>
          <cell r="O279">
            <v>11</v>
          </cell>
          <cell r="P279">
            <v>100</v>
          </cell>
          <cell r="Q279">
            <v>139.4</v>
          </cell>
          <cell r="R279">
            <v>142.65</v>
          </cell>
          <cell r="S279">
            <v>50</v>
          </cell>
          <cell r="T279" t="str">
            <v>Ноты-28</v>
          </cell>
        </row>
        <row r="280">
          <cell r="A280" t="str">
            <v>KZ8EK2706975</v>
          </cell>
          <cell r="B280" t="str">
            <v>94/n</v>
          </cell>
          <cell r="C280">
            <v>35593</v>
          </cell>
          <cell r="D280">
            <v>35608</v>
          </cell>
          <cell r="E280">
            <v>14</v>
          </cell>
          <cell r="F280">
            <v>99.63</v>
          </cell>
          <cell r="G280">
            <v>99.61</v>
          </cell>
          <cell r="H280">
            <v>9.65572618689162</v>
          </cell>
          <cell r="I280">
            <v>250000000</v>
          </cell>
          <cell r="J280">
            <v>10455386</v>
          </cell>
          <cell r="K280">
            <v>1040688759.79</v>
          </cell>
          <cell r="L280">
            <v>2509215</v>
          </cell>
          <cell r="M280">
            <v>250000129.44</v>
          </cell>
          <cell r="N280">
            <v>416.27550391599999</v>
          </cell>
          <cell r="O280">
            <v>9</v>
          </cell>
          <cell r="P280">
            <v>100</v>
          </cell>
          <cell r="S280">
            <v>60</v>
          </cell>
          <cell r="T280" t="str">
            <v>Ноты-14</v>
          </cell>
        </row>
        <row r="281">
          <cell r="A281" t="str">
            <v>KZ43K1809971</v>
          </cell>
          <cell r="B281" t="str">
            <v>138/3</v>
          </cell>
          <cell r="C281">
            <v>35598</v>
          </cell>
          <cell r="D281">
            <v>35691</v>
          </cell>
          <cell r="E281">
            <v>93</v>
          </cell>
          <cell r="F281">
            <v>97.33</v>
          </cell>
          <cell r="G281">
            <v>97.15</v>
          </cell>
          <cell r="H281">
            <v>10.972978526661899</v>
          </cell>
          <cell r="I281">
            <v>500000000</v>
          </cell>
          <cell r="J281">
            <v>13638709</v>
          </cell>
          <cell r="K281">
            <v>1322294198.21</v>
          </cell>
          <cell r="L281">
            <v>5507125</v>
          </cell>
          <cell r="M281">
            <v>535981773.14999998</v>
          </cell>
          <cell r="N281">
            <v>264.45883964199999</v>
          </cell>
          <cell r="O281">
            <v>10</v>
          </cell>
          <cell r="P281">
            <v>100</v>
          </cell>
          <cell r="Q281">
            <v>50</v>
          </cell>
          <cell r="R281">
            <v>25</v>
          </cell>
          <cell r="S281">
            <v>30</v>
          </cell>
          <cell r="T281" t="str">
            <v>ГКО-3</v>
          </cell>
        </row>
        <row r="282">
          <cell r="A282" t="str">
            <v>KZ8SK1707972</v>
          </cell>
          <cell r="B282" t="str">
            <v>95/n</v>
          </cell>
          <cell r="C282">
            <v>35599</v>
          </cell>
          <cell r="D282">
            <v>35628</v>
          </cell>
          <cell r="E282">
            <v>28</v>
          </cell>
          <cell r="F282">
            <v>99.15</v>
          </cell>
          <cell r="G282">
            <v>99.11</v>
          </cell>
          <cell r="H282">
            <v>11.1447302067574</v>
          </cell>
          <cell r="I282">
            <v>1000000000</v>
          </cell>
          <cell r="J282">
            <v>22597145</v>
          </cell>
          <cell r="K282">
            <v>2237644652.02</v>
          </cell>
          <cell r="L282">
            <v>10713113</v>
          </cell>
          <cell r="M282">
            <v>1062202520.25</v>
          </cell>
          <cell r="N282">
            <v>223.764465202</v>
          </cell>
          <cell r="O282">
            <v>10</v>
          </cell>
          <cell r="P282">
            <v>100</v>
          </cell>
          <cell r="Q282">
            <v>139.5</v>
          </cell>
          <cell r="R282">
            <v>145.1</v>
          </cell>
          <cell r="S282">
            <v>50</v>
          </cell>
          <cell r="T282" t="str">
            <v>Ноты-28</v>
          </cell>
        </row>
        <row r="283">
          <cell r="A283" t="str">
            <v>KZ8EK0407970</v>
          </cell>
          <cell r="B283" t="str">
            <v>96/n</v>
          </cell>
          <cell r="C283">
            <v>35600</v>
          </cell>
          <cell r="D283">
            <v>35615</v>
          </cell>
          <cell r="E283">
            <v>14</v>
          </cell>
          <cell r="F283">
            <v>99.52</v>
          </cell>
          <cell r="G283">
            <v>98.98</v>
          </cell>
          <cell r="H283">
            <v>12.540192926045099</v>
          </cell>
          <cell r="I283">
            <v>1000000000</v>
          </cell>
          <cell r="J283">
            <v>6051763</v>
          </cell>
          <cell r="K283">
            <v>602287952.96000004</v>
          </cell>
          <cell r="L283">
            <v>6051763</v>
          </cell>
          <cell r="M283">
            <v>602287952.96000004</v>
          </cell>
          <cell r="N283">
            <v>60.228795296000001</v>
          </cell>
          <cell r="O283">
            <v>10</v>
          </cell>
          <cell r="P283">
            <v>100</v>
          </cell>
          <cell r="S283">
            <v>50</v>
          </cell>
          <cell r="T283" t="str">
            <v>Ноты-14</v>
          </cell>
        </row>
        <row r="284">
          <cell r="A284" t="str">
            <v>KZ46K2512973</v>
          </cell>
          <cell r="B284" t="str">
            <v>43/6</v>
          </cell>
          <cell r="C284">
            <v>35604</v>
          </cell>
          <cell r="D284">
            <v>35789</v>
          </cell>
          <cell r="E284">
            <v>185</v>
          </cell>
          <cell r="F284">
            <v>93</v>
          </cell>
          <cell r="G284">
            <v>92.86</v>
          </cell>
          <cell r="H284">
            <v>15.0537634408602</v>
          </cell>
          <cell r="I284">
            <v>600000000</v>
          </cell>
          <cell r="J284">
            <v>18852626</v>
          </cell>
          <cell r="K284">
            <v>1735194562.95</v>
          </cell>
          <cell r="L284">
            <v>6525740</v>
          </cell>
          <cell r="M284">
            <v>606896121.20000005</v>
          </cell>
          <cell r="N284">
            <v>289.19909382499998</v>
          </cell>
          <cell r="O284">
            <v>9</v>
          </cell>
          <cell r="P284">
            <v>100</v>
          </cell>
          <cell r="Q284">
            <v>30</v>
          </cell>
          <cell r="R284">
            <v>50</v>
          </cell>
          <cell r="S284">
            <v>30</v>
          </cell>
          <cell r="T284" t="str">
            <v>ГКО-6</v>
          </cell>
        </row>
        <row r="285">
          <cell r="A285" t="str">
            <v>KZ43K2509976</v>
          </cell>
          <cell r="B285" t="str">
            <v>139/3</v>
          </cell>
          <cell r="C285">
            <v>35605</v>
          </cell>
          <cell r="D285">
            <v>35698</v>
          </cell>
          <cell r="E285">
            <v>93</v>
          </cell>
          <cell r="F285">
            <v>96.81</v>
          </cell>
          <cell r="G285">
            <v>96.38</v>
          </cell>
          <cell r="H285">
            <v>13.1804565644045</v>
          </cell>
          <cell r="I285">
            <v>500000000</v>
          </cell>
          <cell r="J285">
            <v>10339100</v>
          </cell>
          <cell r="K285">
            <v>991011601.80999994</v>
          </cell>
          <cell r="L285">
            <v>5164865</v>
          </cell>
          <cell r="M285">
            <v>500000085.38</v>
          </cell>
          <cell r="N285">
            <v>198.20232036199999</v>
          </cell>
          <cell r="O285">
            <v>10</v>
          </cell>
          <cell r="P285">
            <v>100</v>
          </cell>
          <cell r="Q285">
            <v>50</v>
          </cell>
          <cell r="R285">
            <v>25</v>
          </cell>
          <cell r="S285">
            <v>30</v>
          </cell>
          <cell r="T285" t="str">
            <v>ГКО-3</v>
          </cell>
        </row>
        <row r="286">
          <cell r="A286" t="str">
            <v>KZ8EK1107975</v>
          </cell>
          <cell r="B286" t="str">
            <v>97/n</v>
          </cell>
          <cell r="C286">
            <v>35607</v>
          </cell>
          <cell r="D286">
            <v>35622</v>
          </cell>
          <cell r="E286">
            <v>14</v>
          </cell>
          <cell r="F286">
            <v>99.49</v>
          </cell>
          <cell r="G286">
            <v>99.4</v>
          </cell>
          <cell r="H286">
            <v>13.327972660568999</v>
          </cell>
          <cell r="I286">
            <v>250000000</v>
          </cell>
          <cell r="J286">
            <v>10586809</v>
          </cell>
          <cell r="K286">
            <v>1051108109.99</v>
          </cell>
          <cell r="L286">
            <v>2512833</v>
          </cell>
          <cell r="M286">
            <v>250000095.30000001</v>
          </cell>
          <cell r="N286">
            <v>420.44324399599998</v>
          </cell>
          <cell r="O286">
            <v>10</v>
          </cell>
          <cell r="P286">
            <v>100</v>
          </cell>
          <cell r="Q286">
            <v>139.5</v>
          </cell>
          <cell r="R286">
            <v>142.69999999999999</v>
          </cell>
          <cell r="S286">
            <v>50</v>
          </cell>
          <cell r="T286" t="str">
            <v>Ноты-14</v>
          </cell>
        </row>
        <row r="287">
          <cell r="A287" t="str">
            <v>KZ52K0107998</v>
          </cell>
          <cell r="B287" t="str">
            <v>1/24</v>
          </cell>
          <cell r="C287">
            <v>35611</v>
          </cell>
          <cell r="D287">
            <v>36342</v>
          </cell>
          <cell r="E287">
            <v>731</v>
          </cell>
          <cell r="H287">
            <v>20.99</v>
          </cell>
          <cell r="I287">
            <v>200000000</v>
          </cell>
          <cell r="J287">
            <v>1712586</v>
          </cell>
          <cell r="K287">
            <v>1712586000</v>
          </cell>
          <cell r="L287">
            <v>200000</v>
          </cell>
          <cell r="M287">
            <v>200000000</v>
          </cell>
          <cell r="N287">
            <v>856.29300000000001</v>
          </cell>
          <cell r="O287">
            <v>12</v>
          </cell>
          <cell r="P287">
            <v>1000</v>
          </cell>
          <cell r="Q287">
            <v>70</v>
          </cell>
          <cell r="R287">
            <v>70</v>
          </cell>
          <cell r="S287">
            <v>50</v>
          </cell>
          <cell r="T287" t="str">
            <v>ГКО-24</v>
          </cell>
        </row>
        <row r="288">
          <cell r="A288" t="str">
            <v>KZ43K0210973</v>
          </cell>
          <cell r="B288" t="str">
            <v>140/3</v>
          </cell>
          <cell r="C288">
            <v>35612</v>
          </cell>
          <cell r="D288">
            <v>35705</v>
          </cell>
          <cell r="E288">
            <v>93</v>
          </cell>
          <cell r="F288">
            <v>96.83</v>
          </cell>
          <cell r="G288">
            <v>96.62</v>
          </cell>
          <cell r="H288">
            <v>13.0951151502634</v>
          </cell>
          <cell r="I288">
            <v>500000000</v>
          </cell>
          <cell r="J288">
            <v>21401702</v>
          </cell>
          <cell r="K288">
            <v>2057253958.9300001</v>
          </cell>
          <cell r="L288">
            <v>5239162</v>
          </cell>
          <cell r="M288">
            <v>507309056.06999999</v>
          </cell>
          <cell r="N288">
            <v>411.45079178600002</v>
          </cell>
          <cell r="O288">
            <v>12</v>
          </cell>
          <cell r="P288">
            <v>100</v>
          </cell>
          <cell r="Q288">
            <v>50</v>
          </cell>
          <cell r="R288">
            <v>25</v>
          </cell>
          <cell r="S288">
            <v>30</v>
          </cell>
          <cell r="T288" t="str">
            <v>ГКО-3</v>
          </cell>
        </row>
        <row r="289">
          <cell r="A289" t="str">
            <v>KZ87K1007979</v>
          </cell>
          <cell r="B289" t="str">
            <v>98/n</v>
          </cell>
          <cell r="C289">
            <v>35613</v>
          </cell>
          <cell r="D289">
            <v>35621</v>
          </cell>
          <cell r="E289">
            <v>7</v>
          </cell>
          <cell r="F289">
            <v>99.79</v>
          </cell>
          <cell r="G289">
            <v>99.75</v>
          </cell>
          <cell r="H289">
            <v>10.942980258542599</v>
          </cell>
          <cell r="I289">
            <v>500000000</v>
          </cell>
          <cell r="J289">
            <v>20276675</v>
          </cell>
          <cell r="K289">
            <v>2022231939.04</v>
          </cell>
          <cell r="L289">
            <v>12772921</v>
          </cell>
          <cell r="M289">
            <v>1274546767.1199999</v>
          </cell>
          <cell r="N289">
            <v>404.446387808</v>
          </cell>
          <cell r="O289">
            <v>12</v>
          </cell>
          <cell r="P289">
            <v>100</v>
          </cell>
          <cell r="S289">
            <v>60</v>
          </cell>
          <cell r="T289" t="str">
            <v>Ноты-07</v>
          </cell>
        </row>
        <row r="290">
          <cell r="A290" t="str">
            <v>KZ8EK1807970</v>
          </cell>
          <cell r="B290" t="str">
            <v>99/n</v>
          </cell>
          <cell r="C290">
            <v>35614</v>
          </cell>
          <cell r="D290">
            <v>35629</v>
          </cell>
          <cell r="E290">
            <v>14</v>
          </cell>
          <cell r="F290">
            <v>99.54</v>
          </cell>
          <cell r="G290">
            <v>99.49</v>
          </cell>
          <cell r="H290">
            <v>12.0152702431182</v>
          </cell>
          <cell r="I290">
            <v>500000000</v>
          </cell>
          <cell r="J290">
            <v>18545474</v>
          </cell>
          <cell r="K290">
            <v>1844186001.8800001</v>
          </cell>
          <cell r="L290">
            <v>7471076</v>
          </cell>
          <cell r="M290">
            <v>743643280.36000001</v>
          </cell>
          <cell r="N290">
            <v>368.837200376</v>
          </cell>
          <cell r="O290">
            <v>11</v>
          </cell>
          <cell r="P290">
            <v>100</v>
          </cell>
          <cell r="S290">
            <v>60</v>
          </cell>
          <cell r="T290" t="str">
            <v>Ноты-14</v>
          </cell>
        </row>
        <row r="291">
          <cell r="A291" t="str">
            <v>KZ46K0801980</v>
          </cell>
          <cell r="B291" t="str">
            <v>44/6</v>
          </cell>
          <cell r="C291">
            <v>35618</v>
          </cell>
          <cell r="D291">
            <v>35803</v>
          </cell>
          <cell r="E291">
            <v>185</v>
          </cell>
          <cell r="F291">
            <v>93.11</v>
          </cell>
          <cell r="G291">
            <v>92.96</v>
          </cell>
          <cell r="H291">
            <v>14.799699280421001</v>
          </cell>
          <cell r="I291">
            <v>600000000</v>
          </cell>
          <cell r="J291">
            <v>21361607</v>
          </cell>
          <cell r="K291">
            <v>1974980021.52</v>
          </cell>
          <cell r="L291">
            <v>6510421</v>
          </cell>
          <cell r="M291">
            <v>606174784.02999997</v>
          </cell>
          <cell r="N291">
            <v>329.16333692000001</v>
          </cell>
          <cell r="O291">
            <v>10</v>
          </cell>
          <cell r="P291">
            <v>100</v>
          </cell>
          <cell r="Q291">
            <v>30</v>
          </cell>
          <cell r="R291">
            <v>50</v>
          </cell>
          <cell r="S291">
            <v>30</v>
          </cell>
          <cell r="T291" t="str">
            <v>ГКО-6</v>
          </cell>
        </row>
        <row r="292">
          <cell r="A292" t="str">
            <v>KZ43K0910978</v>
          </cell>
          <cell r="B292" t="str">
            <v>141/3</v>
          </cell>
          <cell r="C292">
            <v>35619</v>
          </cell>
          <cell r="D292">
            <v>35712</v>
          </cell>
          <cell r="E292">
            <v>93</v>
          </cell>
          <cell r="F292">
            <v>96.89</v>
          </cell>
          <cell r="G292">
            <v>96.77</v>
          </cell>
          <cell r="H292">
            <v>12.839302301579099</v>
          </cell>
          <cell r="I292">
            <v>400000000</v>
          </cell>
          <cell r="J292">
            <v>15754987</v>
          </cell>
          <cell r="K292">
            <v>1517243620.45</v>
          </cell>
          <cell r="L292">
            <v>4234460</v>
          </cell>
          <cell r="M292">
            <v>410254863.41000003</v>
          </cell>
          <cell r="N292">
            <v>379.3109051125</v>
          </cell>
          <cell r="O292">
            <v>11</v>
          </cell>
          <cell r="P292">
            <v>100</v>
          </cell>
          <cell r="Q292">
            <v>50</v>
          </cell>
          <cell r="R292">
            <v>25</v>
          </cell>
          <cell r="S292">
            <v>30</v>
          </cell>
          <cell r="T292" t="str">
            <v>ГКО-3</v>
          </cell>
        </row>
        <row r="293">
          <cell r="A293" t="str">
            <v>KZ8SK0708971</v>
          </cell>
          <cell r="B293" t="str">
            <v>100/n</v>
          </cell>
          <cell r="C293">
            <v>35620</v>
          </cell>
          <cell r="D293">
            <v>35649</v>
          </cell>
          <cell r="E293">
            <v>28</v>
          </cell>
          <cell r="F293">
            <v>99.05</v>
          </cell>
          <cell r="G293">
            <v>98.94</v>
          </cell>
          <cell r="H293">
            <v>12.468450277637601</v>
          </cell>
          <cell r="I293">
            <v>1000000000</v>
          </cell>
          <cell r="J293">
            <v>17551249</v>
          </cell>
          <cell r="K293">
            <v>1736459689.77</v>
          </cell>
          <cell r="L293">
            <v>10095570</v>
          </cell>
          <cell r="M293">
            <v>1000000114.3099999</v>
          </cell>
          <cell r="N293">
            <v>173.645968977</v>
          </cell>
          <cell r="O293">
            <v>11</v>
          </cell>
          <cell r="P293">
            <v>100</v>
          </cell>
          <cell r="S293">
            <v>60</v>
          </cell>
          <cell r="T293" t="str">
            <v>Ноты-28</v>
          </cell>
        </row>
        <row r="294">
          <cell r="A294" t="str">
            <v>KZ8EK2507975</v>
          </cell>
          <cell r="B294" t="str">
            <v>101/n</v>
          </cell>
          <cell r="C294">
            <v>35621</v>
          </cell>
          <cell r="D294">
            <v>35636</v>
          </cell>
          <cell r="E294">
            <v>14</v>
          </cell>
          <cell r="F294">
            <v>99.51</v>
          </cell>
          <cell r="G294">
            <v>99.46</v>
          </cell>
          <cell r="H294">
            <v>12.8027333936286</v>
          </cell>
          <cell r="I294">
            <v>1000000000</v>
          </cell>
          <cell r="J294">
            <v>18367134</v>
          </cell>
          <cell r="K294">
            <v>1825110063.04</v>
          </cell>
          <cell r="L294">
            <v>10048800</v>
          </cell>
          <cell r="M294">
            <v>1000000068.8</v>
          </cell>
          <cell r="N294">
            <v>182.51100630400001</v>
          </cell>
          <cell r="O294">
            <v>10</v>
          </cell>
          <cell r="P294">
            <v>100</v>
          </cell>
          <cell r="Q294">
            <v>139.65</v>
          </cell>
          <cell r="R294">
            <v>145.15</v>
          </cell>
          <cell r="S294">
            <v>50</v>
          </cell>
          <cell r="T294" t="str">
            <v>Ноты-14</v>
          </cell>
        </row>
        <row r="295">
          <cell r="A295" t="str">
            <v>KZ4CK1607985</v>
          </cell>
          <cell r="B295" t="str">
            <v>12/12</v>
          </cell>
          <cell r="C295">
            <v>35625</v>
          </cell>
          <cell r="D295">
            <v>35992</v>
          </cell>
          <cell r="E295">
            <v>367</v>
          </cell>
          <cell r="F295">
            <v>86.69</v>
          </cell>
          <cell r="G295">
            <v>86.24</v>
          </cell>
          <cell r="H295">
            <v>15.3535586572846</v>
          </cell>
          <cell r="I295">
            <v>600000000</v>
          </cell>
          <cell r="J295">
            <v>22721590</v>
          </cell>
          <cell r="K295">
            <v>1946681256.8900001</v>
          </cell>
          <cell r="L295">
            <v>6921337</v>
          </cell>
          <cell r="M295">
            <v>599999962.89999998</v>
          </cell>
          <cell r="N295">
            <v>324.44687614833299</v>
          </cell>
          <cell r="O295">
            <v>8</v>
          </cell>
          <cell r="P295">
            <v>100</v>
          </cell>
          <cell r="Q295">
            <v>30</v>
          </cell>
          <cell r="R295">
            <v>50</v>
          </cell>
          <cell r="S295">
            <v>30</v>
          </cell>
          <cell r="T295" t="str">
            <v>ГКО-12</v>
          </cell>
        </row>
        <row r="296">
          <cell r="A296" t="str">
            <v>KZ43K1610973</v>
          </cell>
          <cell r="B296" t="str">
            <v>142/3</v>
          </cell>
          <cell r="C296">
            <v>35626</v>
          </cell>
          <cell r="D296">
            <v>35719</v>
          </cell>
          <cell r="E296">
            <v>93</v>
          </cell>
          <cell r="F296">
            <v>96.75</v>
          </cell>
          <cell r="G296">
            <v>96.58</v>
          </cell>
          <cell r="H296">
            <v>13.436692506459901</v>
          </cell>
          <cell r="I296">
            <v>500000000</v>
          </cell>
          <cell r="J296">
            <v>12456946</v>
          </cell>
          <cell r="K296">
            <v>1196990130.3699999</v>
          </cell>
          <cell r="L296">
            <v>5233313</v>
          </cell>
          <cell r="M296">
            <v>506328315.75</v>
          </cell>
          <cell r="N296">
            <v>239.398026074</v>
          </cell>
          <cell r="O296">
            <v>9</v>
          </cell>
          <cell r="P296">
            <v>100</v>
          </cell>
          <cell r="Q296">
            <v>50</v>
          </cell>
          <cell r="R296">
            <v>25</v>
          </cell>
          <cell r="S296">
            <v>30</v>
          </cell>
          <cell r="T296" t="str">
            <v>ГКО-3</v>
          </cell>
        </row>
        <row r="297">
          <cell r="A297" t="str">
            <v>KZ8SK1408977</v>
          </cell>
          <cell r="B297" t="str">
            <v>102/n</v>
          </cell>
          <cell r="C297">
            <v>35627</v>
          </cell>
          <cell r="D297">
            <v>35656</v>
          </cell>
          <cell r="E297">
            <v>28</v>
          </cell>
          <cell r="F297">
            <v>98.78</v>
          </cell>
          <cell r="G297">
            <v>98.11</v>
          </cell>
          <cell r="H297">
            <v>16.055881757440801</v>
          </cell>
          <cell r="I297">
            <v>750000000</v>
          </cell>
          <cell r="J297">
            <v>6848571</v>
          </cell>
          <cell r="K297">
            <v>676482093.23000002</v>
          </cell>
          <cell r="L297">
            <v>6848571</v>
          </cell>
          <cell r="M297">
            <v>676482093.23000002</v>
          </cell>
          <cell r="N297">
            <v>90.197612430666695</v>
          </cell>
          <cell r="O297">
            <v>7</v>
          </cell>
          <cell r="P297">
            <v>100</v>
          </cell>
          <cell r="S297">
            <v>50</v>
          </cell>
          <cell r="T297" t="str">
            <v>Ноты-28</v>
          </cell>
        </row>
        <row r="298">
          <cell r="A298" t="str">
            <v>KZ8EK0108974</v>
          </cell>
          <cell r="B298" t="str">
            <v>103/n</v>
          </cell>
          <cell r="C298">
            <v>35628</v>
          </cell>
          <cell r="D298">
            <v>35643</v>
          </cell>
          <cell r="E298">
            <v>14</v>
          </cell>
          <cell r="F298">
            <v>99.4</v>
          </cell>
          <cell r="G298">
            <v>99.15</v>
          </cell>
          <cell r="H298">
            <v>15.6941649899395</v>
          </cell>
          <cell r="I298">
            <v>750000000</v>
          </cell>
          <cell r="J298">
            <v>11993022</v>
          </cell>
          <cell r="K298">
            <v>1190095533.05</v>
          </cell>
          <cell r="L298">
            <v>8426251</v>
          </cell>
          <cell r="M298">
            <v>837547261.35000002</v>
          </cell>
          <cell r="N298">
            <v>158.679404406667</v>
          </cell>
          <cell r="O298">
            <v>10</v>
          </cell>
          <cell r="P298">
            <v>100</v>
          </cell>
          <cell r="Q298">
            <v>139.85</v>
          </cell>
          <cell r="R298">
            <v>145.25</v>
          </cell>
          <cell r="S298">
            <v>50</v>
          </cell>
          <cell r="T298" t="str">
            <v>Ноты-14</v>
          </cell>
        </row>
        <row r="299">
          <cell r="A299" t="str">
            <v>KZ46K2201981</v>
          </cell>
          <cell r="B299" t="str">
            <v>45/6</v>
          </cell>
          <cell r="C299">
            <v>35632</v>
          </cell>
          <cell r="D299">
            <v>35817</v>
          </cell>
          <cell r="E299">
            <v>185</v>
          </cell>
          <cell r="F299">
            <v>93.04</v>
          </cell>
          <cell r="G299">
            <v>92.94</v>
          </cell>
          <cell r="H299">
            <v>14.961306964746299</v>
          </cell>
          <cell r="I299">
            <v>600000000</v>
          </cell>
          <cell r="J299">
            <v>18166316</v>
          </cell>
          <cell r="K299">
            <v>1677429575.3</v>
          </cell>
          <cell r="L299">
            <v>6448762</v>
          </cell>
          <cell r="M299">
            <v>600000123.27999997</v>
          </cell>
          <cell r="N299">
            <v>279.57159588333298</v>
          </cell>
          <cell r="O299">
            <v>9</v>
          </cell>
          <cell r="P299">
            <v>100</v>
          </cell>
          <cell r="Q299">
            <v>30</v>
          </cell>
          <cell r="R299">
            <v>50</v>
          </cell>
          <cell r="S299">
            <v>30</v>
          </cell>
          <cell r="T299" t="str">
            <v>ГКО-6</v>
          </cell>
        </row>
        <row r="300">
          <cell r="A300" t="str">
            <v>KZ43K2310979</v>
          </cell>
          <cell r="B300" t="str">
            <v>143/3</v>
          </cell>
          <cell r="C300">
            <v>35633</v>
          </cell>
          <cell r="D300">
            <v>35726</v>
          </cell>
          <cell r="E300">
            <v>93</v>
          </cell>
          <cell r="F300">
            <v>96.72</v>
          </cell>
          <cell r="G300">
            <v>96.5</v>
          </cell>
          <cell r="H300">
            <v>13.564929693962</v>
          </cell>
          <cell r="I300">
            <v>500000000</v>
          </cell>
          <cell r="J300">
            <v>13380610</v>
          </cell>
          <cell r="K300">
            <v>1282891521.4100001</v>
          </cell>
          <cell r="L300">
            <v>5179840</v>
          </cell>
          <cell r="M300">
            <v>500905458.69</v>
          </cell>
          <cell r="N300">
            <v>256.57830428199998</v>
          </cell>
          <cell r="O300">
            <v>10</v>
          </cell>
          <cell r="P300">
            <v>100</v>
          </cell>
          <cell r="Q300">
            <v>50</v>
          </cell>
          <cell r="R300">
            <v>25</v>
          </cell>
          <cell r="S300">
            <v>30</v>
          </cell>
          <cell r="T300" t="str">
            <v>ГКО-3</v>
          </cell>
        </row>
        <row r="301">
          <cell r="A301" t="str">
            <v>KZ8SK2108972</v>
          </cell>
          <cell r="B301" t="str">
            <v>104/n</v>
          </cell>
          <cell r="C301">
            <v>35634</v>
          </cell>
          <cell r="D301">
            <v>35663</v>
          </cell>
          <cell r="E301">
            <v>28</v>
          </cell>
          <cell r="F301">
            <v>98.98</v>
          </cell>
          <cell r="G301">
            <v>98.95</v>
          </cell>
          <cell r="H301">
            <v>13.3966457870276</v>
          </cell>
          <cell r="I301">
            <v>500000000</v>
          </cell>
          <cell r="J301">
            <v>12644407</v>
          </cell>
          <cell r="K301">
            <v>1247931253.0899999</v>
          </cell>
          <cell r="L301">
            <v>5051524</v>
          </cell>
          <cell r="M301">
            <v>500000099.80000001</v>
          </cell>
          <cell r="N301">
            <v>249.58625061800001</v>
          </cell>
          <cell r="O301">
            <v>11</v>
          </cell>
          <cell r="P301">
            <v>100</v>
          </cell>
          <cell r="S301">
            <v>50</v>
          </cell>
          <cell r="T301" t="str">
            <v>Ноты-28</v>
          </cell>
        </row>
        <row r="302">
          <cell r="A302" t="str">
            <v>KZ8EK0808979</v>
          </cell>
          <cell r="B302" t="str">
            <v>105/n</v>
          </cell>
          <cell r="C302">
            <v>35635</v>
          </cell>
          <cell r="D302">
            <v>35650</v>
          </cell>
          <cell r="E302">
            <v>14</v>
          </cell>
          <cell r="F302">
            <v>99.53</v>
          </cell>
          <cell r="G302">
            <v>99.5</v>
          </cell>
          <cell r="H302">
            <v>12.277705214508201</v>
          </cell>
          <cell r="I302">
            <v>500000000</v>
          </cell>
          <cell r="J302">
            <v>19937466</v>
          </cell>
          <cell r="K302">
            <v>1983027464.1500001</v>
          </cell>
          <cell r="L302">
            <v>8730379</v>
          </cell>
          <cell r="M302">
            <v>868892441.51999998</v>
          </cell>
          <cell r="N302">
            <v>396.60549283</v>
          </cell>
          <cell r="O302">
            <v>14</v>
          </cell>
          <cell r="P302">
            <v>100</v>
          </cell>
          <cell r="S302">
            <v>50</v>
          </cell>
          <cell r="T302" t="str">
            <v>Ноты-14</v>
          </cell>
        </row>
        <row r="303">
          <cell r="A303" t="str">
            <v>KZ4CK3007986</v>
          </cell>
          <cell r="B303" t="str">
            <v>13/12</v>
          </cell>
          <cell r="C303">
            <v>35639</v>
          </cell>
          <cell r="D303">
            <v>36006</v>
          </cell>
          <cell r="E303">
            <v>367</v>
          </cell>
          <cell r="F303">
            <v>86.51</v>
          </cell>
          <cell r="G303">
            <v>86.25</v>
          </cell>
          <cell r="H303">
            <v>15.593572997341299</v>
          </cell>
          <cell r="I303">
            <v>600000000</v>
          </cell>
          <cell r="J303">
            <v>14121506</v>
          </cell>
          <cell r="K303">
            <v>1202873129.22</v>
          </cell>
          <cell r="L303">
            <v>6935441</v>
          </cell>
          <cell r="M303">
            <v>599999979.63999999</v>
          </cell>
          <cell r="N303">
            <v>200.47885486999999</v>
          </cell>
          <cell r="O303">
            <v>10</v>
          </cell>
          <cell r="P303">
            <v>100</v>
          </cell>
          <cell r="Q303">
            <v>50</v>
          </cell>
          <cell r="R303">
            <v>50</v>
          </cell>
          <cell r="S303">
            <v>30</v>
          </cell>
          <cell r="T303" t="str">
            <v>ГКО-12</v>
          </cell>
        </row>
        <row r="304">
          <cell r="A304" t="str">
            <v>KZ43K3010974</v>
          </cell>
          <cell r="B304" t="str">
            <v>144/3</v>
          </cell>
          <cell r="C304">
            <v>35640</v>
          </cell>
          <cell r="D304">
            <v>35733</v>
          </cell>
          <cell r="E304">
            <v>93</v>
          </cell>
          <cell r="F304">
            <v>96.66</v>
          </cell>
          <cell r="G304">
            <v>96.49</v>
          </cell>
          <cell r="H304">
            <v>13.821642871922201</v>
          </cell>
          <cell r="I304">
            <v>600000000</v>
          </cell>
          <cell r="J304">
            <v>17071764</v>
          </cell>
          <cell r="K304">
            <v>1639262887.8</v>
          </cell>
          <cell r="L304">
            <v>6207283</v>
          </cell>
          <cell r="M304">
            <v>600000073.75</v>
          </cell>
          <cell r="N304">
            <v>273.21048130000003</v>
          </cell>
          <cell r="O304">
            <v>11</v>
          </cell>
          <cell r="P304">
            <v>100</v>
          </cell>
          <cell r="Q304">
            <v>50</v>
          </cell>
          <cell r="R304">
            <v>25</v>
          </cell>
          <cell r="S304">
            <v>30</v>
          </cell>
          <cell r="T304" t="str">
            <v>ГКО-3</v>
          </cell>
        </row>
        <row r="305">
          <cell r="A305" t="str">
            <v>KZ98K2509970</v>
          </cell>
          <cell r="B305" t="str">
            <v>106/n</v>
          </cell>
          <cell r="C305">
            <v>35641</v>
          </cell>
          <cell r="D305">
            <v>35698</v>
          </cell>
          <cell r="E305">
            <v>56</v>
          </cell>
          <cell r="F305">
            <v>97.98</v>
          </cell>
          <cell r="G305">
            <v>97.95</v>
          </cell>
          <cell r="H305">
            <v>13.400694019187601</v>
          </cell>
          <cell r="I305">
            <v>800000000</v>
          </cell>
          <cell r="J305">
            <v>29158491</v>
          </cell>
          <cell r="K305">
            <v>2841695023.23</v>
          </cell>
          <cell r="L305">
            <v>8183845</v>
          </cell>
          <cell r="M305">
            <v>801846348.79999995</v>
          </cell>
          <cell r="N305">
            <v>355.21187790375001</v>
          </cell>
          <cell r="O305">
            <v>13</v>
          </cell>
          <cell r="P305">
            <v>100</v>
          </cell>
          <cell r="S305">
            <v>50</v>
          </cell>
          <cell r="T305" t="str">
            <v>Ноты-56</v>
          </cell>
        </row>
        <row r="306">
          <cell r="A306" t="str">
            <v>KZ46K0502984</v>
          </cell>
          <cell r="B306" t="str">
            <v>46/6</v>
          </cell>
          <cell r="C306">
            <v>35646</v>
          </cell>
          <cell r="D306">
            <v>35831</v>
          </cell>
          <cell r="E306">
            <v>185</v>
          </cell>
          <cell r="F306">
            <v>93.09</v>
          </cell>
          <cell r="G306">
            <v>93.02</v>
          </cell>
          <cell r="H306">
            <v>14.8458481039854</v>
          </cell>
          <cell r="I306">
            <v>600000000</v>
          </cell>
          <cell r="J306">
            <v>19671397</v>
          </cell>
          <cell r="K306">
            <v>1818963769.73</v>
          </cell>
          <cell r="L306">
            <v>6445338</v>
          </cell>
          <cell r="M306">
            <v>600000123.40999997</v>
          </cell>
          <cell r="N306">
            <v>303.16062828833299</v>
          </cell>
          <cell r="O306">
            <v>11</v>
          </cell>
          <cell r="P306">
            <v>100</v>
          </cell>
          <cell r="Q306">
            <v>30</v>
          </cell>
          <cell r="R306">
            <v>50</v>
          </cell>
          <cell r="S306">
            <v>30</v>
          </cell>
          <cell r="T306" t="str">
            <v>ГКО-6</v>
          </cell>
        </row>
        <row r="307">
          <cell r="A307" t="str">
            <v>KZ43K0611972</v>
          </cell>
          <cell r="B307" t="str">
            <v>145/3</v>
          </cell>
          <cell r="C307">
            <v>35647</v>
          </cell>
          <cell r="D307">
            <v>35740</v>
          </cell>
          <cell r="E307">
            <v>93</v>
          </cell>
          <cell r="F307">
            <v>96.72</v>
          </cell>
          <cell r="G307">
            <v>96.62</v>
          </cell>
          <cell r="H307">
            <v>13.564929693962</v>
          </cell>
          <cell r="I307">
            <v>700000000</v>
          </cell>
          <cell r="J307">
            <v>25161334</v>
          </cell>
          <cell r="K307">
            <v>2425340534.9099998</v>
          </cell>
          <cell r="L307">
            <v>7237643</v>
          </cell>
          <cell r="M307">
            <v>699999980.96000004</v>
          </cell>
          <cell r="N307">
            <v>346.47721927285698</v>
          </cell>
          <cell r="O307">
            <v>9</v>
          </cell>
          <cell r="P307">
            <v>100</v>
          </cell>
          <cell r="Q307">
            <v>50</v>
          </cell>
          <cell r="R307">
            <v>25</v>
          </cell>
          <cell r="S307">
            <v>30</v>
          </cell>
          <cell r="T307" t="str">
            <v>ГКО-3</v>
          </cell>
        </row>
        <row r="308">
          <cell r="A308" t="str">
            <v>KZ98K0210977</v>
          </cell>
          <cell r="B308" t="str">
            <v>107/n</v>
          </cell>
          <cell r="C308">
            <v>35648</v>
          </cell>
          <cell r="D308">
            <v>35705</v>
          </cell>
          <cell r="E308">
            <v>56</v>
          </cell>
          <cell r="F308">
            <v>98.07</v>
          </cell>
          <cell r="G308">
            <v>98.04</v>
          </cell>
          <cell r="H308">
            <v>12.7918833486286</v>
          </cell>
          <cell r="I308">
            <v>750000000</v>
          </cell>
          <cell r="J308">
            <v>28673074.755072899</v>
          </cell>
          <cell r="K308">
            <v>2811968441.23</v>
          </cell>
          <cell r="L308">
            <v>11207752</v>
          </cell>
          <cell r="M308">
            <v>1099144671.1900001</v>
          </cell>
          <cell r="N308">
            <v>374.92912549733302</v>
          </cell>
          <cell r="O308">
            <v>13</v>
          </cell>
          <cell r="P308">
            <v>100</v>
          </cell>
          <cell r="S308">
            <v>50</v>
          </cell>
          <cell r="T308" t="str">
            <v>Ноты-56</v>
          </cell>
        </row>
        <row r="309">
          <cell r="A309" t="str">
            <v>KZ8EK2208970</v>
          </cell>
          <cell r="B309" t="str">
            <v>108/n</v>
          </cell>
          <cell r="C309">
            <v>35649</v>
          </cell>
          <cell r="D309">
            <v>35664</v>
          </cell>
          <cell r="E309">
            <v>14</v>
          </cell>
          <cell r="F309">
            <v>99.58</v>
          </cell>
          <cell r="G309">
            <v>99.56</v>
          </cell>
          <cell r="H309">
            <v>10.9660574412533</v>
          </cell>
          <cell r="I309">
            <v>750000000</v>
          </cell>
          <cell r="J309">
            <v>32563153</v>
          </cell>
          <cell r="K309">
            <v>3328676881.7600002</v>
          </cell>
          <cell r="L309">
            <v>7531279</v>
          </cell>
          <cell r="M309">
            <v>750000028.55999994</v>
          </cell>
          <cell r="N309">
            <v>443.82358423466701</v>
          </cell>
          <cell r="O309">
            <v>13</v>
          </cell>
          <cell r="P309">
            <v>100</v>
          </cell>
          <cell r="S309">
            <v>50</v>
          </cell>
          <cell r="T309" t="str">
            <v>Ноты-14</v>
          </cell>
        </row>
        <row r="310">
          <cell r="A310" t="str">
            <v>KZ52K1208993</v>
          </cell>
          <cell r="B310" t="str">
            <v>2/24</v>
          </cell>
          <cell r="C310">
            <v>35653</v>
          </cell>
          <cell r="D310">
            <v>36384</v>
          </cell>
          <cell r="E310">
            <v>731</v>
          </cell>
          <cell r="F310">
            <v>90.91</v>
          </cell>
          <cell r="G310">
            <v>90.91</v>
          </cell>
          <cell r="H310">
            <v>16</v>
          </cell>
          <cell r="I310">
            <v>200000000</v>
          </cell>
          <cell r="J310">
            <v>967348</v>
          </cell>
          <cell r="K310">
            <v>967348000</v>
          </cell>
          <cell r="L310">
            <v>94584</v>
          </cell>
          <cell r="M310">
            <v>94584000</v>
          </cell>
          <cell r="N310">
            <v>483.67399999999998</v>
          </cell>
          <cell r="O310">
            <v>8</v>
          </cell>
          <cell r="P310">
            <v>1000</v>
          </cell>
          <cell r="Q310">
            <v>50</v>
          </cell>
          <cell r="R310">
            <v>70</v>
          </cell>
          <cell r="S310">
            <v>50</v>
          </cell>
          <cell r="T310" t="str">
            <v>ГКО-24</v>
          </cell>
        </row>
        <row r="311">
          <cell r="A311" t="str">
            <v>KZ43K1311978</v>
          </cell>
          <cell r="B311" t="str">
            <v>146/3</v>
          </cell>
          <cell r="C311">
            <v>35654</v>
          </cell>
          <cell r="D311">
            <v>35747</v>
          </cell>
          <cell r="E311">
            <v>93</v>
          </cell>
          <cell r="F311">
            <v>96.92</v>
          </cell>
          <cell r="G311">
            <v>96.84</v>
          </cell>
          <cell r="H311">
            <v>12.711514651258801</v>
          </cell>
          <cell r="I311">
            <v>700000000</v>
          </cell>
          <cell r="J311">
            <v>29320267</v>
          </cell>
          <cell r="K311">
            <v>2832537542.1999998</v>
          </cell>
          <cell r="L311">
            <v>7222242</v>
          </cell>
          <cell r="M311">
            <v>700000044.53999996</v>
          </cell>
          <cell r="N311">
            <v>404.64822031428599</v>
          </cell>
          <cell r="O311">
            <v>11</v>
          </cell>
          <cell r="P311">
            <v>100</v>
          </cell>
          <cell r="Q311">
            <v>50</v>
          </cell>
          <cell r="R311">
            <v>25</v>
          </cell>
          <cell r="S311">
            <v>30</v>
          </cell>
          <cell r="T311" t="str">
            <v>ГКО-3</v>
          </cell>
        </row>
        <row r="312">
          <cell r="A312" t="str">
            <v>KZ8EK2908975</v>
          </cell>
          <cell r="B312" t="str">
            <v>109/n</v>
          </cell>
          <cell r="C312">
            <v>35656</v>
          </cell>
          <cell r="D312">
            <v>35671</v>
          </cell>
          <cell r="E312">
            <v>14</v>
          </cell>
          <cell r="F312">
            <v>99.63</v>
          </cell>
          <cell r="G312">
            <v>99.62</v>
          </cell>
          <cell r="H312">
            <v>9.65572618689162</v>
          </cell>
          <cell r="I312">
            <v>750000000</v>
          </cell>
          <cell r="J312">
            <v>25759708</v>
          </cell>
          <cell r="K312">
            <v>2564405178.6500001</v>
          </cell>
          <cell r="L312">
            <v>7527665</v>
          </cell>
          <cell r="M312">
            <v>749999978.88999999</v>
          </cell>
          <cell r="N312">
            <v>341.92069048666701</v>
          </cell>
          <cell r="O312">
            <v>11</v>
          </cell>
          <cell r="P312">
            <v>100</v>
          </cell>
          <cell r="S312">
            <v>60</v>
          </cell>
          <cell r="T312" t="str">
            <v>Ноты-14</v>
          </cell>
        </row>
        <row r="313">
          <cell r="A313" t="str">
            <v>KZ46K1902985</v>
          </cell>
          <cell r="B313" t="str">
            <v>47/6</v>
          </cell>
          <cell r="C313">
            <v>35660</v>
          </cell>
          <cell r="D313">
            <v>35845</v>
          </cell>
          <cell r="E313">
            <v>185</v>
          </cell>
          <cell r="F313">
            <v>93.53</v>
          </cell>
          <cell r="G313">
            <v>93.32</v>
          </cell>
          <cell r="H313">
            <v>13.8351331123704</v>
          </cell>
          <cell r="I313">
            <v>600000000</v>
          </cell>
          <cell r="J313">
            <v>24868169</v>
          </cell>
          <cell r="K313">
            <v>2309954628.0100002</v>
          </cell>
          <cell r="L313">
            <v>6415495</v>
          </cell>
          <cell r="M313">
            <v>599999962</v>
          </cell>
          <cell r="N313">
            <v>384.99243800166698</v>
          </cell>
          <cell r="O313">
            <v>10</v>
          </cell>
          <cell r="P313">
            <v>100</v>
          </cell>
          <cell r="Q313">
            <v>30</v>
          </cell>
          <cell r="R313">
            <v>50</v>
          </cell>
          <cell r="S313">
            <v>30</v>
          </cell>
          <cell r="T313" t="str">
            <v>ГКО-6</v>
          </cell>
        </row>
        <row r="314">
          <cell r="A314" t="str">
            <v>KZ43K2011973</v>
          </cell>
          <cell r="B314" t="str">
            <v>147/3</v>
          </cell>
          <cell r="C314">
            <v>35661</v>
          </cell>
          <cell r="D314">
            <v>35754</v>
          </cell>
          <cell r="E314">
            <v>93</v>
          </cell>
          <cell r="F314">
            <v>97.04</v>
          </cell>
          <cell r="G314">
            <v>96.66</v>
          </cell>
          <cell r="H314">
            <v>12.2011541632316</v>
          </cell>
          <cell r="I314">
            <v>700000000</v>
          </cell>
          <cell r="J314">
            <v>27616479</v>
          </cell>
          <cell r="K314">
            <v>2670588962.9200001</v>
          </cell>
          <cell r="L314">
            <v>7213335</v>
          </cell>
          <cell r="M314">
            <v>700000007.84000003</v>
          </cell>
          <cell r="N314">
            <v>381.51270898857098</v>
          </cell>
          <cell r="O314">
            <v>13</v>
          </cell>
          <cell r="P314">
            <v>100</v>
          </cell>
          <cell r="Q314">
            <v>50</v>
          </cell>
          <cell r="R314">
            <v>25</v>
          </cell>
          <cell r="S314">
            <v>30</v>
          </cell>
          <cell r="T314" t="str">
            <v>ГКО-3</v>
          </cell>
        </row>
        <row r="315">
          <cell r="A315" t="str">
            <v>KZ8SK1809976</v>
          </cell>
          <cell r="B315" t="str">
            <v>110/n</v>
          </cell>
          <cell r="C315">
            <v>35662</v>
          </cell>
          <cell r="D315">
            <v>35691</v>
          </cell>
          <cell r="E315">
            <v>28</v>
          </cell>
          <cell r="F315">
            <v>99.13</v>
          </cell>
          <cell r="G315">
            <v>99.05</v>
          </cell>
          <cell r="H315">
            <v>11.409260566932399</v>
          </cell>
          <cell r="I315">
            <v>600000000</v>
          </cell>
          <cell r="J315">
            <v>23164537</v>
          </cell>
          <cell r="K315">
            <v>2291276848.6999998</v>
          </cell>
          <cell r="L315">
            <v>10594363</v>
          </cell>
          <cell r="M315">
            <v>1050214196.5</v>
          </cell>
          <cell r="N315">
            <v>381.87947478333302</v>
          </cell>
          <cell r="O315">
            <v>10</v>
          </cell>
          <cell r="P315">
            <v>100</v>
          </cell>
          <cell r="Q315">
            <v>141.05000000000001</v>
          </cell>
          <cell r="R315">
            <v>145.35</v>
          </cell>
          <cell r="S315">
            <v>60</v>
          </cell>
          <cell r="T315" t="str">
            <v>Ноты-28</v>
          </cell>
        </row>
        <row r="316">
          <cell r="A316" t="str">
            <v>KZ98K1710975</v>
          </cell>
          <cell r="B316" t="str">
            <v>111/n</v>
          </cell>
          <cell r="C316">
            <v>35663</v>
          </cell>
          <cell r="D316">
            <v>35720</v>
          </cell>
          <cell r="E316">
            <v>56</v>
          </cell>
          <cell r="F316">
            <v>98.1</v>
          </cell>
          <cell r="G316">
            <v>97.97</v>
          </cell>
          <cell r="H316">
            <v>12.5891946992865</v>
          </cell>
          <cell r="I316">
            <v>600000000</v>
          </cell>
          <cell r="J316">
            <v>16193671</v>
          </cell>
          <cell r="K316">
            <v>1581801439.3900001</v>
          </cell>
          <cell r="L316">
            <v>7715093</v>
          </cell>
          <cell r="M316">
            <v>756866422.58000004</v>
          </cell>
          <cell r="N316">
            <v>263.63357323166701</v>
          </cell>
          <cell r="O316">
            <v>10</v>
          </cell>
          <cell r="P316">
            <v>100</v>
          </cell>
          <cell r="S316">
            <v>60</v>
          </cell>
          <cell r="T316" t="str">
            <v>Ноты-56</v>
          </cell>
        </row>
        <row r="317">
          <cell r="A317" t="str">
            <v>KZ4CK2708980</v>
          </cell>
          <cell r="B317" t="str">
            <v>14/12</v>
          </cell>
          <cell r="C317">
            <v>35667</v>
          </cell>
          <cell r="D317">
            <v>36034</v>
          </cell>
          <cell r="E317">
            <v>367</v>
          </cell>
          <cell r="F317">
            <v>87.2</v>
          </cell>
          <cell r="G317">
            <v>86.96</v>
          </cell>
          <cell r="H317">
            <v>14.678899082568799</v>
          </cell>
          <cell r="I317">
            <v>500000000</v>
          </cell>
          <cell r="J317">
            <v>24174209</v>
          </cell>
          <cell r="K317">
            <v>2088267986.47</v>
          </cell>
          <cell r="L317">
            <v>5855190</v>
          </cell>
          <cell r="M317">
            <v>510450893.33999997</v>
          </cell>
          <cell r="N317">
            <v>417.65359729400001</v>
          </cell>
          <cell r="O317">
            <v>11</v>
          </cell>
          <cell r="P317">
            <v>100</v>
          </cell>
          <cell r="Q317">
            <v>50</v>
          </cell>
          <cell r="R317">
            <v>50</v>
          </cell>
          <cell r="S317">
            <v>30</v>
          </cell>
          <cell r="T317" t="str">
            <v>ГКО-12</v>
          </cell>
        </row>
        <row r="318">
          <cell r="A318" t="str">
            <v>KZ43K2711978</v>
          </cell>
          <cell r="B318" t="str">
            <v>148/3</v>
          </cell>
          <cell r="C318">
            <v>35668</v>
          </cell>
          <cell r="D318">
            <v>35761</v>
          </cell>
          <cell r="E318">
            <v>93</v>
          </cell>
          <cell r="F318">
            <v>97.05</v>
          </cell>
          <cell r="G318">
            <v>96.96</v>
          </cell>
          <cell r="H318">
            <v>12.158681092220499</v>
          </cell>
          <cell r="I318">
            <v>700000000</v>
          </cell>
          <cell r="J318">
            <v>20818174</v>
          </cell>
          <cell r="K318">
            <v>2014054090.3900001</v>
          </cell>
          <cell r="L318">
            <v>7217843</v>
          </cell>
          <cell r="M318">
            <v>699999956.98000002</v>
          </cell>
          <cell r="N318">
            <v>287.722012912857</v>
          </cell>
          <cell r="O318">
            <v>11</v>
          </cell>
          <cell r="P318">
            <v>100</v>
          </cell>
          <cell r="Q318">
            <v>50</v>
          </cell>
          <cell r="R318">
            <v>25</v>
          </cell>
          <cell r="S318">
            <v>30</v>
          </cell>
          <cell r="T318" t="str">
            <v>ГКО-3</v>
          </cell>
        </row>
        <row r="319">
          <cell r="A319" t="str">
            <v>KZ98K2310973</v>
          </cell>
          <cell r="B319" t="str">
            <v>112/n</v>
          </cell>
          <cell r="C319">
            <v>35669</v>
          </cell>
          <cell r="D319">
            <v>35726</v>
          </cell>
          <cell r="E319">
            <v>56</v>
          </cell>
          <cell r="F319">
            <v>98.16</v>
          </cell>
          <cell r="G319">
            <v>98.12</v>
          </cell>
          <cell r="H319">
            <v>12.184189079054599</v>
          </cell>
          <cell r="I319">
            <v>400000000</v>
          </cell>
          <cell r="J319">
            <v>15736309</v>
          </cell>
          <cell r="K319">
            <v>1541639210.25</v>
          </cell>
          <cell r="L319">
            <v>4074872</v>
          </cell>
          <cell r="M319">
            <v>400000023.16000003</v>
          </cell>
          <cell r="N319">
            <v>385.40980256249998</v>
          </cell>
          <cell r="O319">
            <v>12</v>
          </cell>
          <cell r="P319">
            <v>100</v>
          </cell>
          <cell r="S319">
            <v>60</v>
          </cell>
          <cell r="T319" t="str">
            <v>Ноты-56</v>
          </cell>
        </row>
        <row r="320">
          <cell r="A320" t="str">
            <v>KZ96K1010974</v>
          </cell>
          <cell r="B320" t="str">
            <v>113/n</v>
          </cell>
          <cell r="C320">
            <v>35670</v>
          </cell>
          <cell r="D320">
            <v>35713</v>
          </cell>
          <cell r="E320">
            <v>42</v>
          </cell>
          <cell r="F320">
            <v>98.66</v>
          </cell>
          <cell r="G320">
            <v>98.58</v>
          </cell>
          <cell r="H320">
            <v>11.771065612541401</v>
          </cell>
          <cell r="I320">
            <v>400000000</v>
          </cell>
          <cell r="J320">
            <v>13231325</v>
          </cell>
          <cell r="K320">
            <v>1303763757.3099999</v>
          </cell>
          <cell r="L320">
            <v>7568645</v>
          </cell>
          <cell r="M320">
            <v>746717175.14999998</v>
          </cell>
          <cell r="N320">
            <v>325.94093932750002</v>
          </cell>
          <cell r="O320">
            <v>12</v>
          </cell>
          <cell r="P320">
            <v>100</v>
          </cell>
          <cell r="S320">
            <v>60</v>
          </cell>
          <cell r="T320" t="str">
            <v>Ноты-42</v>
          </cell>
        </row>
        <row r="321">
          <cell r="A321" t="str">
            <v>KZ46K0503982</v>
          </cell>
          <cell r="B321" t="str">
            <v>48/6</v>
          </cell>
          <cell r="C321">
            <v>35674</v>
          </cell>
          <cell r="D321">
            <v>35859</v>
          </cell>
          <cell r="E321">
            <v>185</v>
          </cell>
          <cell r="F321">
            <v>93.55</v>
          </cell>
          <cell r="G321">
            <v>93.31</v>
          </cell>
          <cell r="H321">
            <v>13.7894174238375</v>
          </cell>
          <cell r="I321">
            <v>700000000</v>
          </cell>
          <cell r="J321">
            <v>22008608</v>
          </cell>
          <cell r="K321">
            <v>2051225118.5899999</v>
          </cell>
          <cell r="L321">
            <v>7482434</v>
          </cell>
          <cell r="M321">
            <v>699999990.76999998</v>
          </cell>
          <cell r="N321">
            <v>293.032159798571</v>
          </cell>
          <cell r="O321">
            <v>12</v>
          </cell>
          <cell r="P321">
            <v>100</v>
          </cell>
          <cell r="Q321">
            <v>30</v>
          </cell>
          <cell r="R321">
            <v>50</v>
          </cell>
          <cell r="S321">
            <v>30</v>
          </cell>
          <cell r="T321" t="str">
            <v>ГКО-6</v>
          </cell>
        </row>
        <row r="322">
          <cell r="A322" t="str">
            <v>KZ43K0412975</v>
          </cell>
          <cell r="B322" t="str">
            <v>149/3</v>
          </cell>
          <cell r="C322">
            <v>35675</v>
          </cell>
          <cell r="D322">
            <v>35768</v>
          </cell>
          <cell r="E322">
            <v>93</v>
          </cell>
          <cell r="F322">
            <v>97.04</v>
          </cell>
          <cell r="G322">
            <v>96.93</v>
          </cell>
          <cell r="H322">
            <v>12.2011541632316</v>
          </cell>
          <cell r="I322">
            <v>750000000</v>
          </cell>
          <cell r="J322">
            <v>19902345</v>
          </cell>
          <cell r="K322">
            <v>1924996122.99</v>
          </cell>
          <cell r="L322">
            <v>7728946</v>
          </cell>
          <cell r="M322">
            <v>749999993.53999996</v>
          </cell>
          <cell r="N322">
            <v>256.66614973200001</v>
          </cell>
          <cell r="O322">
            <v>11</v>
          </cell>
          <cell r="P322">
            <v>100</v>
          </cell>
          <cell r="Q322">
            <v>50</v>
          </cell>
          <cell r="R322">
            <v>25</v>
          </cell>
          <cell r="S322">
            <v>30</v>
          </cell>
          <cell r="T322" t="str">
            <v>ГКО-3</v>
          </cell>
        </row>
        <row r="323">
          <cell r="A323" t="str">
            <v>KZ98K3010978</v>
          </cell>
          <cell r="B323" t="str">
            <v>114/n</v>
          </cell>
          <cell r="C323">
            <v>35676</v>
          </cell>
          <cell r="D323">
            <v>35733</v>
          </cell>
          <cell r="E323">
            <v>56</v>
          </cell>
          <cell r="F323">
            <v>98.2</v>
          </cell>
          <cell r="G323">
            <v>98.11</v>
          </cell>
          <cell r="H323">
            <v>11.9144602851324</v>
          </cell>
          <cell r="I323">
            <v>200000000</v>
          </cell>
          <cell r="J323">
            <v>12223658</v>
          </cell>
          <cell r="K323">
            <v>1198043551.0999999</v>
          </cell>
          <cell r="L323">
            <v>6113062</v>
          </cell>
          <cell r="M323">
            <v>600290168.09000003</v>
          </cell>
          <cell r="N323">
            <v>599.02177555000003</v>
          </cell>
          <cell r="O323">
            <v>10</v>
          </cell>
          <cell r="P323">
            <v>100</v>
          </cell>
          <cell r="S323">
            <v>65</v>
          </cell>
          <cell r="T323" t="str">
            <v>Ноты-56</v>
          </cell>
        </row>
        <row r="324">
          <cell r="A324" t="str">
            <v>KZ8SK0310976</v>
          </cell>
          <cell r="B324" t="str">
            <v>115/n</v>
          </cell>
          <cell r="C324">
            <v>35677</v>
          </cell>
          <cell r="D324">
            <v>35706</v>
          </cell>
          <cell r="E324">
            <v>28</v>
          </cell>
          <cell r="F324">
            <v>99.13</v>
          </cell>
          <cell r="G324">
            <v>99.01</v>
          </cell>
          <cell r="H324">
            <v>11.409260566932399</v>
          </cell>
          <cell r="I324">
            <v>200000000</v>
          </cell>
          <cell r="J324">
            <v>12327953</v>
          </cell>
          <cell r="K324">
            <v>1220230795.53</v>
          </cell>
          <cell r="L324">
            <v>7170916</v>
          </cell>
          <cell r="M324">
            <v>710842266.21000004</v>
          </cell>
          <cell r="N324">
            <v>610.11539776500001</v>
          </cell>
          <cell r="O324">
            <v>9</v>
          </cell>
          <cell r="P324">
            <v>100</v>
          </cell>
          <cell r="S324">
            <v>65</v>
          </cell>
          <cell r="T324" t="str">
            <v>Ноты-28</v>
          </cell>
        </row>
        <row r="325">
          <cell r="A325" t="str">
            <v>KZ52K0909997</v>
          </cell>
          <cell r="B325" t="str">
            <v>3/24</v>
          </cell>
          <cell r="C325">
            <v>35681</v>
          </cell>
          <cell r="D325">
            <v>36412</v>
          </cell>
          <cell r="E325">
            <v>731</v>
          </cell>
          <cell r="F325">
            <v>92.24</v>
          </cell>
          <cell r="G325">
            <v>92.24</v>
          </cell>
          <cell r="H325">
            <v>14.95</v>
          </cell>
          <cell r="I325">
            <v>200000000</v>
          </cell>
          <cell r="J325">
            <v>1607144</v>
          </cell>
          <cell r="K325">
            <v>1607144000</v>
          </cell>
          <cell r="L325">
            <v>200000</v>
          </cell>
          <cell r="M325">
            <v>200000000</v>
          </cell>
          <cell r="N325">
            <v>803.572</v>
          </cell>
          <cell r="O325">
            <v>9</v>
          </cell>
          <cell r="P325">
            <v>1000</v>
          </cell>
          <cell r="Q325">
            <v>50</v>
          </cell>
          <cell r="R325">
            <v>100</v>
          </cell>
          <cell r="S325">
            <v>50</v>
          </cell>
          <cell r="T325" t="str">
            <v>ГКО-24</v>
          </cell>
        </row>
        <row r="326">
          <cell r="A326" t="str">
            <v>KZ43K1112970</v>
          </cell>
          <cell r="B326" t="str">
            <v>150/3</v>
          </cell>
          <cell r="C326">
            <v>35682</v>
          </cell>
          <cell r="D326">
            <v>35775</v>
          </cell>
          <cell r="E326">
            <v>93</v>
          </cell>
          <cell r="F326">
            <v>97.03</v>
          </cell>
          <cell r="G326">
            <v>96.98</v>
          </cell>
          <cell r="H326">
            <v>12.2436359888694</v>
          </cell>
          <cell r="I326">
            <v>750000000</v>
          </cell>
          <cell r="J326">
            <v>22206510</v>
          </cell>
          <cell r="K326">
            <v>2149281617.71</v>
          </cell>
          <cell r="L326">
            <v>7729493</v>
          </cell>
          <cell r="M326">
            <v>750000106.42999995</v>
          </cell>
          <cell r="N326">
            <v>286.57088236133302</v>
          </cell>
          <cell r="O326">
            <v>10</v>
          </cell>
          <cell r="P326">
            <v>100</v>
          </cell>
          <cell r="Q326">
            <v>50</v>
          </cell>
          <cell r="R326">
            <v>100</v>
          </cell>
          <cell r="S326">
            <v>30</v>
          </cell>
          <cell r="T326" t="str">
            <v>ГКО-3</v>
          </cell>
        </row>
        <row r="327">
          <cell r="A327" t="str">
            <v>KZ8ZK1610973</v>
          </cell>
          <cell r="B327" t="str">
            <v>116/n</v>
          </cell>
          <cell r="C327">
            <v>35683</v>
          </cell>
          <cell r="D327">
            <v>35719</v>
          </cell>
          <cell r="E327">
            <v>35</v>
          </cell>
          <cell r="F327">
            <v>98.88</v>
          </cell>
          <cell r="G327">
            <v>98.85</v>
          </cell>
          <cell r="H327">
            <v>11.779935275081</v>
          </cell>
          <cell r="I327">
            <v>200000000</v>
          </cell>
          <cell r="J327">
            <v>14141084</v>
          </cell>
          <cell r="K327">
            <v>1396400160.6099999</v>
          </cell>
          <cell r="L327">
            <v>2550299</v>
          </cell>
          <cell r="M327">
            <v>252164051.25</v>
          </cell>
          <cell r="N327">
            <v>698.20008030500003</v>
          </cell>
          <cell r="O327">
            <v>10</v>
          </cell>
          <cell r="P327">
            <v>100</v>
          </cell>
          <cell r="S327">
            <v>70</v>
          </cell>
          <cell r="T327" t="str">
            <v>Ноты-35</v>
          </cell>
        </row>
        <row r="328">
          <cell r="A328" t="str">
            <v>KZ8SK1010971</v>
          </cell>
          <cell r="B328" t="str">
            <v>117/n</v>
          </cell>
          <cell r="C328">
            <v>35684</v>
          </cell>
          <cell r="D328">
            <v>35713</v>
          </cell>
          <cell r="E328">
            <v>28</v>
          </cell>
          <cell r="F328">
            <v>99.11</v>
          </cell>
          <cell r="G328">
            <v>99.09</v>
          </cell>
          <cell r="H328">
            <v>11.673897689436</v>
          </cell>
          <cell r="I328">
            <v>200000000</v>
          </cell>
          <cell r="J328">
            <v>11067775</v>
          </cell>
          <cell r="K328">
            <v>1095846190.01</v>
          </cell>
          <cell r="L328">
            <v>3240880</v>
          </cell>
          <cell r="M328">
            <v>321194747.68000001</v>
          </cell>
          <cell r="N328">
            <v>547.92309500500005</v>
          </cell>
          <cell r="O328">
            <v>8</v>
          </cell>
          <cell r="P328">
            <v>100</v>
          </cell>
          <cell r="S328">
            <v>70</v>
          </cell>
          <cell r="T328" t="str">
            <v>Ноты-28</v>
          </cell>
        </row>
        <row r="329">
          <cell r="A329" t="str">
            <v>KZ46K1903983</v>
          </cell>
          <cell r="B329" t="str">
            <v>49/6</v>
          </cell>
          <cell r="C329">
            <v>35688</v>
          </cell>
          <cell r="D329">
            <v>35873</v>
          </cell>
          <cell r="E329">
            <v>185</v>
          </cell>
          <cell r="F329">
            <v>93.6</v>
          </cell>
          <cell r="G329">
            <v>93.46</v>
          </cell>
          <cell r="H329">
            <v>13.675213675213699</v>
          </cell>
          <cell r="I329">
            <v>600000000</v>
          </cell>
          <cell r="J329">
            <v>20244358</v>
          </cell>
          <cell r="K329">
            <v>1891393905.8299999</v>
          </cell>
          <cell r="L329">
            <v>6409724</v>
          </cell>
          <cell r="M329">
            <v>599999886.44000006</v>
          </cell>
          <cell r="N329">
            <v>315.23231763833297</v>
          </cell>
          <cell r="O329">
            <v>8</v>
          </cell>
          <cell r="P329">
            <v>100</v>
          </cell>
          <cell r="Q329">
            <v>30</v>
          </cell>
          <cell r="R329">
            <v>100</v>
          </cell>
          <cell r="S329">
            <v>30</v>
          </cell>
          <cell r="T329" t="str">
            <v>ГКО-6</v>
          </cell>
        </row>
        <row r="330">
          <cell r="A330" t="str">
            <v>KZ43K1812975</v>
          </cell>
          <cell r="B330" t="str">
            <v>151/3</v>
          </cell>
          <cell r="C330">
            <v>35689</v>
          </cell>
          <cell r="D330">
            <v>35782</v>
          </cell>
          <cell r="E330">
            <v>93</v>
          </cell>
          <cell r="F330">
            <v>97</v>
          </cell>
          <cell r="G330">
            <v>96.97</v>
          </cell>
          <cell r="H330">
            <v>12.3711340206186</v>
          </cell>
          <cell r="I330">
            <v>750000000</v>
          </cell>
          <cell r="J330">
            <v>16805172</v>
          </cell>
          <cell r="K330">
            <v>1628748592.54</v>
          </cell>
          <cell r="L330">
            <v>7732200</v>
          </cell>
          <cell r="M330">
            <v>750000017.37</v>
          </cell>
          <cell r="N330">
            <v>217.166479005333</v>
          </cell>
          <cell r="O330">
            <v>8</v>
          </cell>
          <cell r="P330">
            <v>100</v>
          </cell>
          <cell r="Q330">
            <v>50</v>
          </cell>
          <cell r="R330">
            <v>100</v>
          </cell>
          <cell r="S330">
            <v>30</v>
          </cell>
          <cell r="T330" t="str">
            <v>ГКО-3</v>
          </cell>
        </row>
        <row r="331">
          <cell r="A331" t="str">
            <v>KZ8SK1610978</v>
          </cell>
          <cell r="B331" t="str">
            <v>118/n</v>
          </cell>
          <cell r="C331">
            <v>35690</v>
          </cell>
          <cell r="D331">
            <v>35719</v>
          </cell>
          <cell r="E331">
            <v>28</v>
          </cell>
          <cell r="F331">
            <v>99.09</v>
          </cell>
          <cell r="G331">
            <v>99.07</v>
          </cell>
          <cell r="H331">
            <v>11.938641638914101</v>
          </cell>
          <cell r="I331">
            <v>500000000</v>
          </cell>
          <cell r="J331">
            <v>7953407</v>
          </cell>
          <cell r="K331">
            <v>787765277.75999999</v>
          </cell>
          <cell r="L331">
            <v>2785577</v>
          </cell>
          <cell r="M331">
            <v>276022373.66000003</v>
          </cell>
          <cell r="N331">
            <v>157.55305555199999</v>
          </cell>
          <cell r="O331">
            <v>8</v>
          </cell>
          <cell r="P331">
            <v>100</v>
          </cell>
          <cell r="S331">
            <v>60</v>
          </cell>
          <cell r="T331" t="str">
            <v>Ноты-28</v>
          </cell>
        </row>
        <row r="332">
          <cell r="A332" t="str">
            <v>KZ93K1010971</v>
          </cell>
          <cell r="B332" t="str">
            <v>119/n</v>
          </cell>
          <cell r="C332">
            <v>35691</v>
          </cell>
          <cell r="D332">
            <v>35713</v>
          </cell>
          <cell r="E332">
            <v>21</v>
          </cell>
          <cell r="F332">
            <v>99.35</v>
          </cell>
          <cell r="G332">
            <v>99.33</v>
          </cell>
          <cell r="H332">
            <v>11.3403791310184</v>
          </cell>
          <cell r="I332">
            <v>500000000</v>
          </cell>
          <cell r="J332">
            <v>10559951</v>
          </cell>
          <cell r="K332">
            <v>1048252585.02</v>
          </cell>
          <cell r="L332">
            <v>1400003</v>
          </cell>
          <cell r="M332">
            <v>139089534.55000001</v>
          </cell>
          <cell r="N332">
            <v>209.65051700399999</v>
          </cell>
          <cell r="O332">
            <v>11</v>
          </cell>
          <cell r="P332">
            <v>100</v>
          </cell>
          <cell r="S332">
            <v>60</v>
          </cell>
          <cell r="T332" t="str">
            <v>Ноты-21</v>
          </cell>
        </row>
        <row r="333">
          <cell r="A333" t="str">
            <v>KZ4CK2409985</v>
          </cell>
          <cell r="B333" t="str">
            <v>15/12</v>
          </cell>
          <cell r="C333">
            <v>35695</v>
          </cell>
          <cell r="D333">
            <v>36062</v>
          </cell>
          <cell r="E333">
            <v>367</v>
          </cell>
          <cell r="F333">
            <v>87.78</v>
          </cell>
          <cell r="G333">
            <v>87.5</v>
          </cell>
          <cell r="H333">
            <v>13.9211665527455</v>
          </cell>
          <cell r="I333">
            <v>300000000</v>
          </cell>
          <cell r="J333">
            <v>17543836</v>
          </cell>
          <cell r="K333">
            <v>1527690998.9400001</v>
          </cell>
          <cell r="L333">
            <v>3416320</v>
          </cell>
          <cell r="M333">
            <v>299999949.67000002</v>
          </cell>
          <cell r="N333">
            <v>509.23033298000001</v>
          </cell>
          <cell r="O333">
            <v>12</v>
          </cell>
          <cell r="P333">
            <v>100</v>
          </cell>
          <cell r="Q333">
            <v>50</v>
          </cell>
          <cell r="R333">
            <v>100</v>
          </cell>
          <cell r="S333">
            <v>30</v>
          </cell>
          <cell r="T333" t="str">
            <v>ГКО-12</v>
          </cell>
        </row>
        <row r="334">
          <cell r="A334" t="str">
            <v>KZ43K2512970</v>
          </cell>
          <cell r="B334" t="str">
            <v>152/3</v>
          </cell>
          <cell r="C334">
            <v>35696</v>
          </cell>
          <cell r="D334">
            <v>35789</v>
          </cell>
          <cell r="E334">
            <v>93</v>
          </cell>
          <cell r="F334">
            <v>97.12</v>
          </cell>
          <cell r="G334">
            <v>97.04</v>
          </cell>
          <cell r="H334">
            <v>11.8616144975288</v>
          </cell>
          <cell r="I334">
            <v>400000000</v>
          </cell>
          <cell r="J334">
            <v>11281946</v>
          </cell>
          <cell r="K334">
            <v>1093531599.29</v>
          </cell>
          <cell r="L334">
            <v>4236242</v>
          </cell>
          <cell r="M334">
            <v>411394177.32999998</v>
          </cell>
          <cell r="N334">
            <v>273.38289982250001</v>
          </cell>
          <cell r="O334">
            <v>13</v>
          </cell>
          <cell r="P334">
            <v>100</v>
          </cell>
          <cell r="Q334">
            <v>50</v>
          </cell>
          <cell r="R334">
            <v>100</v>
          </cell>
          <cell r="S334">
            <v>30</v>
          </cell>
          <cell r="T334" t="str">
            <v>ГКО-3</v>
          </cell>
        </row>
        <row r="335">
          <cell r="A335" t="str">
            <v>KZ8EK0910973</v>
          </cell>
          <cell r="B335" t="str">
            <v>120/n</v>
          </cell>
          <cell r="C335">
            <v>35697</v>
          </cell>
          <cell r="D335">
            <v>35712</v>
          </cell>
          <cell r="E335">
            <v>14</v>
          </cell>
          <cell r="F335">
            <v>99.56</v>
          </cell>
          <cell r="G335">
            <v>99.54</v>
          </cell>
          <cell r="H335">
            <v>11.4905584572117</v>
          </cell>
          <cell r="I335">
            <v>500000000</v>
          </cell>
          <cell r="J335">
            <v>9446248</v>
          </cell>
          <cell r="K335">
            <v>940123722.09000003</v>
          </cell>
          <cell r="L335">
            <v>5022116</v>
          </cell>
          <cell r="M335">
            <v>500000003.49000001</v>
          </cell>
          <cell r="N335">
            <v>188.02474441800001</v>
          </cell>
          <cell r="O335">
            <v>10</v>
          </cell>
          <cell r="P335">
            <v>100</v>
          </cell>
          <cell r="S335">
            <v>60</v>
          </cell>
          <cell r="T335" t="str">
            <v>Ноты-14</v>
          </cell>
        </row>
        <row r="336">
          <cell r="A336" t="str">
            <v>KZ8LK1710971</v>
          </cell>
          <cell r="B336" t="str">
            <v>121/n</v>
          </cell>
          <cell r="C336">
            <v>35698</v>
          </cell>
          <cell r="D336">
            <v>35720</v>
          </cell>
          <cell r="E336">
            <v>21</v>
          </cell>
          <cell r="F336">
            <v>99.31</v>
          </cell>
          <cell r="G336">
            <v>99.27</v>
          </cell>
          <cell r="H336">
            <v>12.0430973718658</v>
          </cell>
          <cell r="I336">
            <v>500000000</v>
          </cell>
          <cell r="J336">
            <v>8983628</v>
          </cell>
          <cell r="K336">
            <v>891751814.66999996</v>
          </cell>
          <cell r="L336">
            <v>5034619</v>
          </cell>
          <cell r="M336">
            <v>500000011.44</v>
          </cell>
          <cell r="N336">
            <v>178.350362934</v>
          </cell>
          <cell r="O336">
            <v>11</v>
          </cell>
          <cell r="P336">
            <v>100</v>
          </cell>
          <cell r="S336">
            <v>60</v>
          </cell>
          <cell r="T336" t="str">
            <v>Ноты-21</v>
          </cell>
        </row>
        <row r="337">
          <cell r="A337" t="str">
            <v>KZ46K0204987</v>
          </cell>
          <cell r="B337" t="str">
            <v>50/6</v>
          </cell>
          <cell r="C337">
            <v>35702</v>
          </cell>
          <cell r="D337">
            <v>35887</v>
          </cell>
          <cell r="E337">
            <v>185</v>
          </cell>
          <cell r="F337">
            <v>93.64</v>
          </cell>
          <cell r="G337">
            <v>93.49</v>
          </cell>
          <cell r="H337">
            <v>13.5839384878257</v>
          </cell>
          <cell r="I337">
            <v>600000000</v>
          </cell>
          <cell r="J337">
            <v>18522014</v>
          </cell>
          <cell r="K337">
            <v>1728580522.53</v>
          </cell>
          <cell r="L337">
            <v>6407307</v>
          </cell>
          <cell r="M337">
            <v>599999999.63999999</v>
          </cell>
          <cell r="N337">
            <v>288.09675375500001</v>
          </cell>
          <cell r="O337">
            <v>9</v>
          </cell>
          <cell r="P337">
            <v>100</v>
          </cell>
          <cell r="Q337">
            <v>50</v>
          </cell>
          <cell r="R337">
            <v>100</v>
          </cell>
          <cell r="S337">
            <v>30</v>
          </cell>
          <cell r="T337" t="str">
            <v>ГКО-6</v>
          </cell>
        </row>
        <row r="338">
          <cell r="A338" t="str">
            <v>KZ8EK1410973</v>
          </cell>
          <cell r="B338" t="str">
            <v>122/n</v>
          </cell>
          <cell r="C338">
            <v>35702</v>
          </cell>
          <cell r="D338">
            <v>35717</v>
          </cell>
          <cell r="E338">
            <v>14</v>
          </cell>
          <cell r="F338">
            <v>98.78</v>
          </cell>
          <cell r="G338">
            <v>98.78</v>
          </cell>
          <cell r="H338">
            <v>12.844705405952601</v>
          </cell>
          <cell r="I338">
            <v>800000000</v>
          </cell>
          <cell r="J338">
            <v>14311378</v>
          </cell>
          <cell r="K338">
            <v>1412720773.2</v>
          </cell>
          <cell r="L338">
            <v>6903381</v>
          </cell>
          <cell r="M338">
            <v>681915975.17999995</v>
          </cell>
          <cell r="N338">
            <v>470.90692439999998</v>
          </cell>
          <cell r="O338">
            <v>0</v>
          </cell>
          <cell r="P338">
            <v>100</v>
          </cell>
          <cell r="S338">
            <v>60</v>
          </cell>
          <cell r="T338" t="str">
            <v>Ноты-14</v>
          </cell>
        </row>
        <row r="339">
          <cell r="A339" t="str">
            <v>KZ43K0101982</v>
          </cell>
          <cell r="B339" t="str">
            <v>153/3</v>
          </cell>
          <cell r="C339">
            <v>35703</v>
          </cell>
          <cell r="D339">
            <v>35796</v>
          </cell>
          <cell r="E339">
            <v>93</v>
          </cell>
          <cell r="F339">
            <v>97.09</v>
          </cell>
          <cell r="G339">
            <v>96.9</v>
          </cell>
          <cell r="H339">
            <v>11.9888763003399</v>
          </cell>
          <cell r="I339">
            <v>600000000</v>
          </cell>
          <cell r="J339">
            <v>12414800</v>
          </cell>
          <cell r="K339">
            <v>1202009070.51</v>
          </cell>
          <cell r="L339">
            <v>6179948</v>
          </cell>
          <cell r="M339">
            <v>600012540.20000005</v>
          </cell>
          <cell r="N339">
            <v>200.33484508500001</v>
          </cell>
          <cell r="O339">
            <v>9</v>
          </cell>
          <cell r="P339">
            <v>100</v>
          </cell>
          <cell r="Q339">
            <v>50</v>
          </cell>
          <cell r="R339">
            <v>100</v>
          </cell>
          <cell r="S339">
            <v>30</v>
          </cell>
          <cell r="T339" t="str">
            <v>ГКО-3</v>
          </cell>
        </row>
        <row r="340">
          <cell r="A340" t="str">
            <v>KZ8LK2310979</v>
          </cell>
          <cell r="B340" t="str">
            <v>123/n</v>
          </cell>
          <cell r="C340">
            <v>35704</v>
          </cell>
          <cell r="D340">
            <v>35726</v>
          </cell>
          <cell r="E340">
            <v>21</v>
          </cell>
          <cell r="F340" t="str">
            <v>н/д</v>
          </cell>
          <cell r="G340" t="str">
            <v>н/д</v>
          </cell>
          <cell r="H340" t="str">
            <v>н/д</v>
          </cell>
          <cell r="I340">
            <v>500000000</v>
          </cell>
          <cell r="J340" t="str">
            <v>н/д</v>
          </cell>
          <cell r="K340" t="str">
            <v>н/д</v>
          </cell>
          <cell r="L340" t="str">
            <v>н/д</v>
          </cell>
          <cell r="M340" t="str">
            <v>н/д</v>
          </cell>
          <cell r="N340" t="str">
            <v>н/д</v>
          </cell>
          <cell r="O340" t="str">
            <v>н/д</v>
          </cell>
          <cell r="P340">
            <v>100</v>
          </cell>
          <cell r="S340">
            <v>60</v>
          </cell>
          <cell r="T340" t="str">
            <v>Ноты-21</v>
          </cell>
        </row>
        <row r="341">
          <cell r="A341" t="str">
            <v>KZ8ZK0711970</v>
          </cell>
          <cell r="B341" t="str">
            <v>124/n</v>
          </cell>
          <cell r="C341">
            <v>35705</v>
          </cell>
          <cell r="D341">
            <v>35741</v>
          </cell>
          <cell r="E341">
            <v>35</v>
          </cell>
          <cell r="F341" t="str">
            <v>н/д</v>
          </cell>
          <cell r="G341" t="str">
            <v>н/д</v>
          </cell>
          <cell r="H341" t="str">
            <v>н/д</v>
          </cell>
          <cell r="I341">
            <v>500000000</v>
          </cell>
          <cell r="J341" t="str">
            <v>н/д</v>
          </cell>
          <cell r="K341" t="str">
            <v>н/д</v>
          </cell>
          <cell r="L341" t="str">
            <v>н/д</v>
          </cell>
          <cell r="M341" t="str">
            <v>н/д</v>
          </cell>
          <cell r="N341" t="str">
            <v>н/д</v>
          </cell>
          <cell r="O341" t="str">
            <v>н/д</v>
          </cell>
          <cell r="P341">
            <v>100</v>
          </cell>
          <cell r="S341">
            <v>60</v>
          </cell>
          <cell r="T341" t="str">
            <v>Ноты-35</v>
          </cell>
        </row>
        <row r="342">
          <cell r="A342" t="str">
            <v>KZ43K0801987</v>
          </cell>
          <cell r="B342" t="str">
            <v>154/3</v>
          </cell>
          <cell r="C342">
            <v>35710</v>
          </cell>
          <cell r="D342">
            <v>35803</v>
          </cell>
          <cell r="E342">
            <v>93</v>
          </cell>
          <cell r="F342">
            <v>97.11</v>
          </cell>
          <cell r="G342">
            <v>97.03</v>
          </cell>
          <cell r="H342">
            <v>11.904026361857699</v>
          </cell>
          <cell r="I342">
            <v>800000000</v>
          </cell>
          <cell r="J342">
            <v>16380694</v>
          </cell>
          <cell r="K342">
            <v>1588315663.9000001</v>
          </cell>
          <cell r="L342">
            <v>8238141</v>
          </cell>
          <cell r="M342">
            <v>800000006.75999999</v>
          </cell>
          <cell r="N342">
            <v>198.53945798749999</v>
          </cell>
          <cell r="O342">
            <v>11</v>
          </cell>
          <cell r="P342">
            <v>100</v>
          </cell>
          <cell r="Q342">
            <v>50</v>
          </cell>
          <cell r="S342">
            <v>30</v>
          </cell>
          <cell r="T342" t="str">
            <v>ГКО-3</v>
          </cell>
        </row>
        <row r="343">
          <cell r="A343" t="str">
            <v>KZ8SK0611977</v>
          </cell>
          <cell r="B343" t="str">
            <v>125/n</v>
          </cell>
          <cell r="C343">
            <v>35711</v>
          </cell>
          <cell r="D343">
            <v>35740</v>
          </cell>
          <cell r="E343">
            <v>28</v>
          </cell>
          <cell r="F343">
            <v>99.1</v>
          </cell>
          <cell r="G343">
            <v>99.09</v>
          </cell>
          <cell r="H343">
            <v>11.806256306760901</v>
          </cell>
          <cell r="I343">
            <v>900000000</v>
          </cell>
          <cell r="J343">
            <v>15685916</v>
          </cell>
          <cell r="K343">
            <v>1553573054.0599999</v>
          </cell>
          <cell r="L343">
            <v>8212330</v>
          </cell>
          <cell r="M343">
            <v>813838327.20000005</v>
          </cell>
          <cell r="N343">
            <v>172.619228228889</v>
          </cell>
          <cell r="O343">
            <v>13</v>
          </cell>
          <cell r="P343">
            <v>100</v>
          </cell>
          <cell r="S343">
            <v>60</v>
          </cell>
          <cell r="T343" t="str">
            <v>Ноты-28</v>
          </cell>
        </row>
        <row r="344">
          <cell r="A344" t="str">
            <v>KZ8LK3110972</v>
          </cell>
          <cell r="B344" t="str">
            <v>126/n</v>
          </cell>
          <cell r="C344">
            <v>35712</v>
          </cell>
          <cell r="D344">
            <v>35734</v>
          </cell>
          <cell r="E344">
            <v>21</v>
          </cell>
          <cell r="F344">
            <v>99.33</v>
          </cell>
          <cell r="G344">
            <v>99.32</v>
          </cell>
          <cell r="H344">
            <v>11.691667505621</v>
          </cell>
          <cell r="I344">
            <v>900000000</v>
          </cell>
          <cell r="J344">
            <v>18911604</v>
          </cell>
          <cell r="K344">
            <v>1877935190.27</v>
          </cell>
          <cell r="L344">
            <v>8321075</v>
          </cell>
          <cell r="M344">
            <v>826530669.03999996</v>
          </cell>
          <cell r="N344">
            <v>208.65946558555601</v>
          </cell>
          <cell r="O344">
            <v>10</v>
          </cell>
          <cell r="P344">
            <v>100</v>
          </cell>
          <cell r="S344">
            <v>60</v>
          </cell>
          <cell r="T344" t="str">
            <v>Ноты-21</v>
          </cell>
        </row>
        <row r="345">
          <cell r="A345" t="str">
            <v>KZ46K1604987</v>
          </cell>
          <cell r="B345" t="str">
            <v>51/6</v>
          </cell>
          <cell r="C345">
            <v>35716</v>
          </cell>
          <cell r="D345">
            <v>35901</v>
          </cell>
          <cell r="E345">
            <v>185</v>
          </cell>
          <cell r="F345">
            <v>93.66</v>
          </cell>
          <cell r="G345">
            <v>93.56</v>
          </cell>
          <cell r="H345">
            <v>13.5383301302584</v>
          </cell>
          <cell r="I345">
            <v>600000000</v>
          </cell>
          <cell r="J345">
            <v>14549516</v>
          </cell>
          <cell r="K345">
            <v>1360320144.9000001</v>
          </cell>
          <cell r="L345">
            <v>6406351</v>
          </cell>
          <cell r="M345">
            <v>599999959.39999998</v>
          </cell>
          <cell r="N345">
            <v>226.72002415</v>
          </cell>
          <cell r="O345">
            <v>11</v>
          </cell>
          <cell r="P345">
            <v>100</v>
          </cell>
          <cell r="Q345">
            <v>50</v>
          </cell>
          <cell r="S345">
            <v>30</v>
          </cell>
          <cell r="T345" t="str">
            <v>ГКО-6</v>
          </cell>
        </row>
        <row r="346">
          <cell r="A346" t="str">
            <v>KZ43K1501982</v>
          </cell>
          <cell r="B346" t="str">
            <v>155/3</v>
          </cell>
          <cell r="C346">
            <v>35717</v>
          </cell>
          <cell r="D346">
            <v>35810</v>
          </cell>
          <cell r="E346">
            <v>93</v>
          </cell>
          <cell r="F346">
            <v>97.13</v>
          </cell>
          <cell r="G346">
            <v>97.11</v>
          </cell>
          <cell r="H346">
            <v>11.8192113662103</v>
          </cell>
          <cell r="I346">
            <v>500000000</v>
          </cell>
          <cell r="J346">
            <v>14682092</v>
          </cell>
          <cell r="K346">
            <v>1423970168.77</v>
          </cell>
          <cell r="L346">
            <v>5147704</v>
          </cell>
          <cell r="M346">
            <v>500000017.02999997</v>
          </cell>
          <cell r="N346">
            <v>284.794033754</v>
          </cell>
          <cell r="O346">
            <v>13</v>
          </cell>
          <cell r="P346">
            <v>100</v>
          </cell>
          <cell r="Q346">
            <v>50</v>
          </cell>
          <cell r="S346">
            <v>30</v>
          </cell>
          <cell r="T346" t="str">
            <v>ГКО-3</v>
          </cell>
        </row>
        <row r="347">
          <cell r="A347" t="str">
            <v>KZ87K2310976</v>
          </cell>
          <cell r="B347" t="str">
            <v>127/n</v>
          </cell>
          <cell r="C347">
            <v>35718</v>
          </cell>
          <cell r="D347">
            <v>35726</v>
          </cell>
          <cell r="E347">
            <v>7</v>
          </cell>
          <cell r="F347">
            <v>99.79</v>
          </cell>
          <cell r="G347">
            <v>99.78</v>
          </cell>
          <cell r="H347">
            <v>10.942980258542599</v>
          </cell>
          <cell r="I347">
            <v>750000000</v>
          </cell>
          <cell r="J347">
            <v>9043019</v>
          </cell>
          <cell r="K347">
            <v>902386990.41999996</v>
          </cell>
          <cell r="L347">
            <v>7515540</v>
          </cell>
          <cell r="M347">
            <v>750000022.21000004</v>
          </cell>
          <cell r="N347">
            <v>120.31826538933301</v>
          </cell>
          <cell r="O347">
            <v>10</v>
          </cell>
          <cell r="P347">
            <v>100</v>
          </cell>
          <cell r="S347">
            <v>60</v>
          </cell>
          <cell r="T347" t="str">
            <v>Ноты-7</v>
          </cell>
        </row>
        <row r="348">
          <cell r="A348" t="str">
            <v>KZ8EK3110977</v>
          </cell>
          <cell r="B348" t="str">
            <v>128/n</v>
          </cell>
          <cell r="C348">
            <v>35719</v>
          </cell>
          <cell r="D348">
            <v>35734</v>
          </cell>
          <cell r="E348">
            <v>14</v>
          </cell>
          <cell r="F348">
            <v>99.57</v>
          </cell>
          <cell r="G348">
            <v>99.55</v>
          </cell>
          <cell r="H348">
            <v>11.228281610927199</v>
          </cell>
          <cell r="I348">
            <v>750000000</v>
          </cell>
          <cell r="J348">
            <v>14844455</v>
          </cell>
          <cell r="K348">
            <v>1477856886</v>
          </cell>
          <cell r="L348">
            <v>9313133</v>
          </cell>
          <cell r="M348">
            <v>927291656.59000003</v>
          </cell>
          <cell r="N348">
            <v>197.04758480000001</v>
          </cell>
          <cell r="O348">
            <v>12</v>
          </cell>
          <cell r="P348">
            <v>100</v>
          </cell>
          <cell r="S348">
            <v>60</v>
          </cell>
          <cell r="T348" t="str">
            <v>Ноты-14</v>
          </cell>
        </row>
        <row r="349">
          <cell r="A349" t="str">
            <v>KZ4CK2210987</v>
          </cell>
          <cell r="B349" t="str">
            <v>16/12</v>
          </cell>
          <cell r="C349">
            <v>35723</v>
          </cell>
          <cell r="D349">
            <v>36090</v>
          </cell>
          <cell r="E349">
            <v>367</v>
          </cell>
          <cell r="F349">
            <v>87.69</v>
          </cell>
          <cell r="G349">
            <v>87.34</v>
          </cell>
          <cell r="H349">
            <v>14.038088721633001</v>
          </cell>
          <cell r="I349">
            <v>800000000</v>
          </cell>
          <cell r="J349">
            <v>12043817</v>
          </cell>
          <cell r="K349">
            <v>1052315125.99</v>
          </cell>
          <cell r="L349">
            <v>9123226</v>
          </cell>
          <cell r="M349">
            <v>800000030.57000005</v>
          </cell>
          <cell r="N349">
            <v>131.53939074875001</v>
          </cell>
          <cell r="O349">
            <v>10</v>
          </cell>
          <cell r="P349">
            <v>100</v>
          </cell>
          <cell r="S349">
            <v>30</v>
          </cell>
          <cell r="T349" t="str">
            <v>ГКО-12</v>
          </cell>
        </row>
        <row r="350">
          <cell r="A350" t="str">
            <v>KZ43K2201988</v>
          </cell>
          <cell r="B350" t="str">
            <v>156/3</v>
          </cell>
          <cell r="C350">
            <v>35724</v>
          </cell>
          <cell r="D350">
            <v>35817</v>
          </cell>
          <cell r="E350">
            <v>93</v>
          </cell>
          <cell r="F350">
            <v>97.09</v>
          </cell>
          <cell r="G350">
            <v>96.96</v>
          </cell>
          <cell r="H350">
            <v>11.9888763003399</v>
          </cell>
          <cell r="I350">
            <v>800000000</v>
          </cell>
          <cell r="J350">
            <v>9776299</v>
          </cell>
          <cell r="K350">
            <v>947649746.41999996</v>
          </cell>
          <cell r="L350">
            <v>8239799</v>
          </cell>
          <cell r="M350">
            <v>799999984.10000002</v>
          </cell>
          <cell r="N350">
            <v>118.45621830250001</v>
          </cell>
          <cell r="O350">
            <v>9</v>
          </cell>
          <cell r="P350">
            <v>100</v>
          </cell>
          <cell r="S350">
            <v>30</v>
          </cell>
          <cell r="T350" t="str">
            <v>ГКО-3</v>
          </cell>
        </row>
        <row r="351">
          <cell r="A351" t="str">
            <v>KZ8LK1311978</v>
          </cell>
          <cell r="B351" t="str">
            <v>129/n</v>
          </cell>
          <cell r="C351">
            <v>35725</v>
          </cell>
          <cell r="D351">
            <v>35747</v>
          </cell>
          <cell r="E351">
            <v>21</v>
          </cell>
          <cell r="F351">
            <v>99.33</v>
          </cell>
          <cell r="G351">
            <v>99.31</v>
          </cell>
          <cell r="H351">
            <v>11.691667505621</v>
          </cell>
          <cell r="I351">
            <v>750000000</v>
          </cell>
          <cell r="J351">
            <v>5224100</v>
          </cell>
          <cell r="K351">
            <v>518495720.31999999</v>
          </cell>
          <cell r="L351">
            <v>2324953</v>
          </cell>
          <cell r="M351">
            <v>230932734.00999999</v>
          </cell>
          <cell r="N351">
            <v>69.132762709333306</v>
          </cell>
          <cell r="O351">
            <v>10</v>
          </cell>
          <cell r="P351">
            <v>100</v>
          </cell>
          <cell r="S351">
            <v>60</v>
          </cell>
          <cell r="T351" t="str">
            <v>Ноты-21</v>
          </cell>
        </row>
        <row r="352">
          <cell r="A352" t="str">
            <v>KZ8EK0711975</v>
          </cell>
          <cell r="B352" t="str">
            <v>130/n</v>
          </cell>
          <cell r="C352">
            <v>35726</v>
          </cell>
          <cell r="D352">
            <v>35741</v>
          </cell>
          <cell r="E352">
            <v>14</v>
          </cell>
          <cell r="F352">
            <v>99.56</v>
          </cell>
          <cell r="G352">
            <v>99.55</v>
          </cell>
          <cell r="H352">
            <v>11.4905584572117</v>
          </cell>
          <cell r="I352">
            <v>750000000</v>
          </cell>
          <cell r="J352">
            <v>6492868</v>
          </cell>
          <cell r="K352">
            <v>646147724.98000002</v>
          </cell>
          <cell r="L352">
            <v>2870100</v>
          </cell>
          <cell r="M352">
            <v>285743829.66000003</v>
          </cell>
          <cell r="N352">
            <v>86.153029997333306</v>
          </cell>
          <cell r="O352">
            <v>10</v>
          </cell>
          <cell r="P352">
            <v>100</v>
          </cell>
          <cell r="S352">
            <v>60</v>
          </cell>
          <cell r="T352" t="str">
            <v>Ноты-14</v>
          </cell>
        </row>
        <row r="353">
          <cell r="A353" t="str">
            <v>KZ46K3004988</v>
          </cell>
          <cell r="B353" t="str">
            <v>52/6</v>
          </cell>
          <cell r="C353">
            <v>35730</v>
          </cell>
          <cell r="D353">
            <v>35915</v>
          </cell>
          <cell r="E353">
            <v>185</v>
          </cell>
          <cell r="F353">
            <v>93.58</v>
          </cell>
          <cell r="G353">
            <v>93.47</v>
          </cell>
          <cell r="H353">
            <v>13.720880530027801</v>
          </cell>
          <cell r="I353">
            <v>800000000</v>
          </cell>
          <cell r="J353">
            <v>12021488</v>
          </cell>
          <cell r="K353">
            <v>1123810739.76</v>
          </cell>
          <cell r="L353">
            <v>8548517</v>
          </cell>
          <cell r="M353">
            <v>799999988.90999997</v>
          </cell>
          <cell r="N353">
            <v>140.47634246999999</v>
          </cell>
          <cell r="O353">
            <v>11</v>
          </cell>
          <cell r="P353">
            <v>100</v>
          </cell>
          <cell r="Q353">
            <v>80</v>
          </cell>
          <cell r="S353">
            <v>30</v>
          </cell>
          <cell r="T353" t="str">
            <v>ГКО-6</v>
          </cell>
        </row>
        <row r="354">
          <cell r="A354" t="str">
            <v>KZ43K2901983</v>
          </cell>
          <cell r="B354" t="str">
            <v>157/3</v>
          </cell>
          <cell r="C354">
            <v>35731</v>
          </cell>
          <cell r="D354">
            <v>35824</v>
          </cell>
          <cell r="E354">
            <v>93</v>
          </cell>
          <cell r="F354">
            <v>97.05</v>
          </cell>
          <cell r="G354">
            <v>96.97</v>
          </cell>
          <cell r="H354">
            <v>12.158681092220499</v>
          </cell>
          <cell r="I354">
            <v>400000000</v>
          </cell>
          <cell r="J354">
            <v>7878913</v>
          </cell>
          <cell r="K354">
            <v>763466034.75999999</v>
          </cell>
          <cell r="L354">
            <v>4419342</v>
          </cell>
          <cell r="M354">
            <v>428868373.07999998</v>
          </cell>
          <cell r="N354">
            <v>190.86650868999999</v>
          </cell>
          <cell r="O354">
            <v>10</v>
          </cell>
          <cell r="P354">
            <v>100</v>
          </cell>
          <cell r="S354">
            <v>30</v>
          </cell>
          <cell r="T354" t="str">
            <v>ГКО-3</v>
          </cell>
        </row>
        <row r="355">
          <cell r="A355" t="str">
            <v>KZ8EK1311973</v>
          </cell>
          <cell r="B355" t="str">
            <v>131/n</v>
          </cell>
          <cell r="C355">
            <v>35732</v>
          </cell>
          <cell r="D355">
            <v>35747</v>
          </cell>
          <cell r="E355">
            <v>14</v>
          </cell>
          <cell r="F355">
            <v>99.55</v>
          </cell>
          <cell r="G355">
            <v>99.53</v>
          </cell>
          <cell r="H355">
            <v>11.752887995982</v>
          </cell>
          <cell r="I355">
            <v>750000000</v>
          </cell>
          <cell r="J355">
            <v>7737105</v>
          </cell>
          <cell r="K355">
            <v>769998584.09000003</v>
          </cell>
          <cell r="L355">
            <v>5537020</v>
          </cell>
          <cell r="M355">
            <v>551195303.71000004</v>
          </cell>
          <cell r="N355">
            <v>102.666477878667</v>
          </cell>
          <cell r="O355">
            <v>12</v>
          </cell>
          <cell r="P355">
            <v>100</v>
          </cell>
          <cell r="S355">
            <v>60</v>
          </cell>
          <cell r="T355" t="str">
            <v>Ноты-14</v>
          </cell>
        </row>
        <row r="356">
          <cell r="A356" t="str">
            <v>KZ98K2612972</v>
          </cell>
          <cell r="B356" t="str">
            <v>132/n</v>
          </cell>
          <cell r="C356">
            <v>35733</v>
          </cell>
          <cell r="D356">
            <v>35790</v>
          </cell>
          <cell r="E356">
            <v>56</v>
          </cell>
          <cell r="F356">
            <v>98.22</v>
          </cell>
          <cell r="G356">
            <v>98.15</v>
          </cell>
          <cell r="H356">
            <v>11.7796782732641</v>
          </cell>
          <cell r="I356">
            <v>750000000</v>
          </cell>
          <cell r="J356">
            <v>19837926</v>
          </cell>
          <cell r="K356">
            <v>1947516280.5599999</v>
          </cell>
          <cell r="L356">
            <v>14073436</v>
          </cell>
          <cell r="M356">
            <v>1382299849.79</v>
          </cell>
          <cell r="N356">
            <v>259.668837408</v>
          </cell>
          <cell r="O356">
            <v>11</v>
          </cell>
          <cell r="P356">
            <v>100</v>
          </cell>
          <cell r="S356">
            <v>60</v>
          </cell>
          <cell r="T356" t="str">
            <v>Ноты-56</v>
          </cell>
        </row>
        <row r="357">
          <cell r="A357" t="str">
            <v>KZ52K0411996</v>
          </cell>
          <cell r="B357" t="str">
            <v>4/24</v>
          </cell>
          <cell r="C357">
            <v>35737</v>
          </cell>
          <cell r="D357">
            <v>36468</v>
          </cell>
          <cell r="E357">
            <v>731</v>
          </cell>
          <cell r="H357">
            <v>14.5</v>
          </cell>
          <cell r="I357">
            <v>300000000</v>
          </cell>
          <cell r="J357">
            <v>1010000</v>
          </cell>
          <cell r="K357">
            <v>1010000000</v>
          </cell>
          <cell r="L357">
            <v>374999</v>
          </cell>
          <cell r="M357">
            <v>374999000</v>
          </cell>
          <cell r="N357">
            <v>336.66666666666703</v>
          </cell>
          <cell r="O357">
            <v>7</v>
          </cell>
          <cell r="P357">
            <v>1000</v>
          </cell>
          <cell r="Q357">
            <v>80</v>
          </cell>
          <cell r="T357" t="str">
            <v>ГКО-24</v>
          </cell>
        </row>
        <row r="358">
          <cell r="A358" t="str">
            <v>KZ43K0502981</v>
          </cell>
          <cell r="B358" t="str">
            <v>158/3</v>
          </cell>
          <cell r="C358">
            <v>35738</v>
          </cell>
          <cell r="D358">
            <v>35831</v>
          </cell>
          <cell r="E358">
            <v>93</v>
          </cell>
          <cell r="F358">
            <v>97.13</v>
          </cell>
          <cell r="G358">
            <v>97.03</v>
          </cell>
          <cell r="H358">
            <v>11.8192113662103</v>
          </cell>
          <cell r="I358">
            <v>450000000</v>
          </cell>
          <cell r="J358">
            <v>9944749</v>
          </cell>
          <cell r="K358">
            <v>964539138.34000003</v>
          </cell>
          <cell r="L358">
            <v>4632947</v>
          </cell>
          <cell r="M358">
            <v>450000009.19999999</v>
          </cell>
          <cell r="N358">
            <v>214.34203074222199</v>
          </cell>
          <cell r="O358">
            <v>12</v>
          </cell>
          <cell r="P358">
            <v>100</v>
          </cell>
          <cell r="Q358">
            <v>80</v>
          </cell>
          <cell r="S358">
            <v>30</v>
          </cell>
          <cell r="T358" t="str">
            <v>ГКО-3</v>
          </cell>
        </row>
        <row r="359">
          <cell r="A359" t="str">
            <v>KZ99K0801989</v>
          </cell>
          <cell r="B359" t="str">
            <v>133/n</v>
          </cell>
          <cell r="C359">
            <v>35739</v>
          </cell>
          <cell r="D359">
            <v>35803</v>
          </cell>
          <cell r="E359">
            <v>63</v>
          </cell>
          <cell r="F359">
            <v>98.05</v>
          </cell>
          <cell r="G359">
            <v>98</v>
          </cell>
          <cell r="H359">
            <v>11.4907360190379</v>
          </cell>
          <cell r="I359">
            <v>750000000</v>
          </cell>
          <cell r="J359">
            <v>16756728</v>
          </cell>
          <cell r="K359">
            <v>1641871271.5999999</v>
          </cell>
          <cell r="L359">
            <v>12859130</v>
          </cell>
          <cell r="M359">
            <v>1260818676.95</v>
          </cell>
          <cell r="N359">
            <v>218.91616954666699</v>
          </cell>
          <cell r="O359">
            <v>11</v>
          </cell>
          <cell r="P359">
            <v>100</v>
          </cell>
          <cell r="S359">
            <v>60</v>
          </cell>
          <cell r="T359" t="str">
            <v>Ноты-63</v>
          </cell>
        </row>
        <row r="360">
          <cell r="A360" t="str">
            <v>KZ8SK0512977</v>
          </cell>
          <cell r="B360" t="str">
            <v>134/n</v>
          </cell>
          <cell r="C360">
            <v>35740</v>
          </cell>
          <cell r="D360">
            <v>35769</v>
          </cell>
          <cell r="E360">
            <v>28</v>
          </cell>
          <cell r="F360">
            <v>99.14</v>
          </cell>
          <cell r="G360">
            <v>99.11</v>
          </cell>
          <cell r="H360">
            <v>11.276982045592099</v>
          </cell>
          <cell r="I360">
            <v>750000000</v>
          </cell>
          <cell r="J360">
            <v>12987596</v>
          </cell>
          <cell r="K360">
            <v>1287164480.6199999</v>
          </cell>
          <cell r="L360">
            <v>10571996</v>
          </cell>
          <cell r="M360">
            <v>1048085773.27</v>
          </cell>
          <cell r="N360">
            <v>171.62193074933299</v>
          </cell>
          <cell r="O360">
            <v>11</v>
          </cell>
          <cell r="P360">
            <v>100</v>
          </cell>
          <cell r="S360">
            <v>60</v>
          </cell>
          <cell r="T360" t="str">
            <v>Ноты-28</v>
          </cell>
        </row>
        <row r="361">
          <cell r="A361" t="str">
            <v>KZ46K1405989</v>
          </cell>
          <cell r="B361" t="str">
            <v>53/6</v>
          </cell>
          <cell r="C361">
            <v>35744</v>
          </cell>
          <cell r="D361">
            <v>35929</v>
          </cell>
          <cell r="E361">
            <v>185</v>
          </cell>
          <cell r="F361">
            <v>93.7</v>
          </cell>
          <cell r="G361">
            <v>93.62</v>
          </cell>
          <cell r="H361">
            <v>13.447171824973299</v>
          </cell>
          <cell r="I361">
            <v>700000000</v>
          </cell>
          <cell r="J361">
            <v>18053340</v>
          </cell>
          <cell r="K361">
            <v>1689686454.9100001</v>
          </cell>
          <cell r="L361">
            <v>7470621</v>
          </cell>
          <cell r="M361">
            <v>700000014.50999999</v>
          </cell>
          <cell r="N361">
            <v>241.383779272857</v>
          </cell>
          <cell r="O361">
            <v>13</v>
          </cell>
          <cell r="P361">
            <v>100</v>
          </cell>
          <cell r="S361">
            <v>30</v>
          </cell>
          <cell r="T361" t="str">
            <v>ГКО-6</v>
          </cell>
        </row>
        <row r="362">
          <cell r="A362" t="str">
            <v>KZ43K1202987</v>
          </cell>
          <cell r="B362" t="str">
            <v>159/3</v>
          </cell>
          <cell r="C362">
            <v>35745</v>
          </cell>
          <cell r="D362">
            <v>35838</v>
          </cell>
          <cell r="E362">
            <v>93</v>
          </cell>
          <cell r="F362">
            <v>97.05</v>
          </cell>
          <cell r="G362">
            <v>96.77</v>
          </cell>
          <cell r="H362">
            <v>12.158681092220499</v>
          </cell>
          <cell r="I362">
            <v>700000000</v>
          </cell>
          <cell r="J362">
            <v>7500723</v>
          </cell>
          <cell r="K362">
            <v>727819526.78999996</v>
          </cell>
          <cell r="L362">
            <v>7212544</v>
          </cell>
          <cell r="M362">
            <v>700000006.24000001</v>
          </cell>
          <cell r="N362">
            <v>103.974218112857</v>
          </cell>
          <cell r="O362">
            <v>10</v>
          </cell>
          <cell r="P362">
            <v>100</v>
          </cell>
          <cell r="S362">
            <v>30</v>
          </cell>
          <cell r="T362" t="str">
            <v>ГКО-3</v>
          </cell>
        </row>
        <row r="363">
          <cell r="A363" t="str">
            <v>KZ8EK2711973</v>
          </cell>
          <cell r="B363" t="str">
            <v>135/n</v>
          </cell>
          <cell r="C363">
            <v>35746</v>
          </cell>
          <cell r="D363">
            <v>35761</v>
          </cell>
          <cell r="E363">
            <v>14</v>
          </cell>
          <cell r="F363">
            <v>99.57</v>
          </cell>
          <cell r="G363">
            <v>99.57</v>
          </cell>
          <cell r="H363">
            <v>11.228281610927199</v>
          </cell>
          <cell r="I363">
            <v>500000000</v>
          </cell>
          <cell r="J363">
            <v>15744100</v>
          </cell>
          <cell r="K363">
            <v>1567054800</v>
          </cell>
          <cell r="L363">
            <v>6706500</v>
          </cell>
          <cell r="M363">
            <v>667771210</v>
          </cell>
          <cell r="N363">
            <v>313.41095999999999</v>
          </cell>
          <cell r="O363">
            <v>12</v>
          </cell>
          <cell r="P363">
            <v>100</v>
          </cell>
          <cell r="S363">
            <v>60</v>
          </cell>
          <cell r="T363" t="str">
            <v>Ноты-14</v>
          </cell>
        </row>
        <row r="364">
          <cell r="A364" t="str">
            <v>KZ98K0901989</v>
          </cell>
          <cell r="B364" t="str">
            <v>136/n</v>
          </cell>
          <cell r="C364">
            <v>35747</v>
          </cell>
          <cell r="D364">
            <v>35804</v>
          </cell>
          <cell r="E364">
            <v>56</v>
          </cell>
          <cell r="F364">
            <v>98.26</v>
          </cell>
          <cell r="G364">
            <v>98.22</v>
          </cell>
          <cell r="H364">
            <v>11.5102788520252</v>
          </cell>
          <cell r="I364">
            <v>500000000</v>
          </cell>
          <cell r="J364">
            <v>11871377</v>
          </cell>
          <cell r="K364">
            <v>1164674323</v>
          </cell>
          <cell r="L364">
            <v>2922704</v>
          </cell>
          <cell r="M364">
            <v>287181562.07999998</v>
          </cell>
          <cell r="N364">
            <v>232.9348646</v>
          </cell>
          <cell r="O364">
            <v>13</v>
          </cell>
          <cell r="P364">
            <v>100</v>
          </cell>
          <cell r="S364">
            <v>60</v>
          </cell>
          <cell r="T364" t="str">
            <v>Ноты-56</v>
          </cell>
        </row>
        <row r="365">
          <cell r="A365" t="str">
            <v>KZ4CK1911981</v>
          </cell>
          <cell r="B365" t="str">
            <v>17/12</v>
          </cell>
          <cell r="C365">
            <v>35751</v>
          </cell>
          <cell r="D365">
            <v>36118</v>
          </cell>
          <cell r="E365">
            <v>367</v>
          </cell>
          <cell r="F365">
            <v>87.3</v>
          </cell>
          <cell r="G365">
            <v>86.5</v>
          </cell>
          <cell r="H365">
            <v>14.547537227949601</v>
          </cell>
          <cell r="I365">
            <v>800000000</v>
          </cell>
          <cell r="J365">
            <v>9337376</v>
          </cell>
          <cell r="K365">
            <v>814937153.55999994</v>
          </cell>
          <cell r="L365">
            <v>9164229</v>
          </cell>
          <cell r="M365">
            <v>800000009.25999999</v>
          </cell>
          <cell r="N365">
            <v>101.86714419499999</v>
          </cell>
          <cell r="O365">
            <v>10</v>
          </cell>
          <cell r="P365">
            <v>100</v>
          </cell>
          <cell r="S365">
            <v>30</v>
          </cell>
          <cell r="T365" t="str">
            <v>ГКО-12</v>
          </cell>
        </row>
        <row r="366">
          <cell r="A366" t="str">
            <v>KZ43K1902982</v>
          </cell>
          <cell r="B366" t="str">
            <v>160/3</v>
          </cell>
          <cell r="C366">
            <v>35752</v>
          </cell>
          <cell r="D366">
            <v>35845</v>
          </cell>
          <cell r="E366">
            <v>93</v>
          </cell>
          <cell r="F366">
            <v>96.76</v>
          </cell>
          <cell r="G366">
            <v>96.41</v>
          </cell>
          <cell r="H366">
            <v>13.393964448119</v>
          </cell>
          <cell r="I366">
            <v>750000000</v>
          </cell>
          <cell r="J366">
            <v>7208343</v>
          </cell>
          <cell r="K366">
            <v>697032520.14999998</v>
          </cell>
          <cell r="L366">
            <v>6291124</v>
          </cell>
          <cell r="M366">
            <v>608725287.77999997</v>
          </cell>
          <cell r="N366">
            <v>92.937669353333305</v>
          </cell>
          <cell r="O366">
            <v>10</v>
          </cell>
          <cell r="P366">
            <v>100</v>
          </cell>
          <cell r="S366">
            <v>30</v>
          </cell>
          <cell r="T366" t="str">
            <v>ГКО-3</v>
          </cell>
        </row>
        <row r="367">
          <cell r="A367" t="str">
            <v>KZ98K1601984</v>
          </cell>
          <cell r="B367" t="str">
            <v>137/n</v>
          </cell>
          <cell r="C367">
            <v>35754</v>
          </cell>
          <cell r="D367">
            <v>35811</v>
          </cell>
          <cell r="E367">
            <v>56</v>
          </cell>
          <cell r="F367">
            <v>98.25</v>
          </cell>
          <cell r="G367">
            <v>98.12</v>
          </cell>
          <cell r="H367">
            <v>11.577608142493601</v>
          </cell>
          <cell r="I367">
            <v>200000000</v>
          </cell>
          <cell r="J367">
            <v>3527323</v>
          </cell>
          <cell r="K367">
            <v>345500649.94999999</v>
          </cell>
          <cell r="L367">
            <v>1297574</v>
          </cell>
          <cell r="M367">
            <v>127482698.08</v>
          </cell>
          <cell r="N367">
            <v>172.75032497500001</v>
          </cell>
          <cell r="O367">
            <v>7</v>
          </cell>
          <cell r="P367">
            <v>100</v>
          </cell>
          <cell r="S367">
            <v>60</v>
          </cell>
          <cell r="T367" t="str">
            <v>Ноты-56</v>
          </cell>
        </row>
        <row r="368">
          <cell r="A368" t="str">
            <v>KZ46K2805989</v>
          </cell>
          <cell r="B368" t="str">
            <v>54/6</v>
          </cell>
          <cell r="C368">
            <v>35758</v>
          </cell>
          <cell r="D368">
            <v>35943</v>
          </cell>
          <cell r="E368">
            <v>185</v>
          </cell>
          <cell r="F368">
            <v>93.43</v>
          </cell>
          <cell r="G368">
            <v>93.14</v>
          </cell>
          <cell r="H368">
            <v>14.0640051375361</v>
          </cell>
          <cell r="I368">
            <v>800000000</v>
          </cell>
          <cell r="J368">
            <v>11849510</v>
          </cell>
          <cell r="K368">
            <v>1103067856.3599999</v>
          </cell>
          <cell r="L368">
            <v>7269067</v>
          </cell>
          <cell r="M368">
            <v>679192226.95000005</v>
          </cell>
          <cell r="N368">
            <v>137.88348204499999</v>
          </cell>
          <cell r="O368">
            <v>10</v>
          </cell>
          <cell r="P368">
            <v>100</v>
          </cell>
          <cell r="S368">
            <v>30</v>
          </cell>
          <cell r="T368" t="str">
            <v>ГКО-6</v>
          </cell>
        </row>
        <row r="369">
          <cell r="A369" t="str">
            <v>KZ43K2602987</v>
          </cell>
          <cell r="B369" t="str">
            <v>161/3</v>
          </cell>
          <cell r="C369">
            <v>35759</v>
          </cell>
          <cell r="D369">
            <v>35852</v>
          </cell>
          <cell r="E369">
            <v>93</v>
          </cell>
          <cell r="F369">
            <v>96.66</v>
          </cell>
          <cell r="G369">
            <v>96.47</v>
          </cell>
          <cell r="H369">
            <v>13.821642871922201</v>
          </cell>
          <cell r="I369">
            <v>800000000</v>
          </cell>
          <cell r="J369">
            <v>10429322</v>
          </cell>
          <cell r="K369">
            <v>1005511327.97</v>
          </cell>
          <cell r="L369">
            <v>6484324</v>
          </cell>
          <cell r="M369">
            <v>626773983.03999996</v>
          </cell>
          <cell r="N369">
            <v>125.68891599625</v>
          </cell>
          <cell r="O369">
            <v>14</v>
          </cell>
          <cell r="P369">
            <v>100</v>
          </cell>
          <cell r="S369">
            <v>30</v>
          </cell>
          <cell r="T369" t="str">
            <v>ГКО-3</v>
          </cell>
        </row>
        <row r="370">
          <cell r="A370" t="str">
            <v>KZ96K0901983</v>
          </cell>
          <cell r="B370" t="str">
            <v>138/n</v>
          </cell>
          <cell r="C370">
            <v>35761</v>
          </cell>
          <cell r="D370">
            <v>35804</v>
          </cell>
          <cell r="E370">
            <v>42</v>
          </cell>
          <cell r="F370">
            <v>98.69</v>
          </cell>
          <cell r="G370">
            <v>98.63</v>
          </cell>
          <cell r="H370">
            <v>11.5040362076536</v>
          </cell>
          <cell r="I370">
            <v>500000000</v>
          </cell>
          <cell r="J370">
            <v>8480486</v>
          </cell>
          <cell r="K370">
            <v>835781745.88999999</v>
          </cell>
          <cell r="L370">
            <v>3797353</v>
          </cell>
          <cell r="M370">
            <v>374762967.70999998</v>
          </cell>
          <cell r="N370">
            <v>167.156349178</v>
          </cell>
          <cell r="O370">
            <v>13</v>
          </cell>
          <cell r="P370">
            <v>100</v>
          </cell>
          <cell r="S370">
            <v>60</v>
          </cell>
          <cell r="T370" t="str">
            <v>Ноты-42</v>
          </cell>
        </row>
        <row r="371">
          <cell r="A371" t="str">
            <v>KZ43K0503989</v>
          </cell>
          <cell r="B371" t="str">
            <v>162/3</v>
          </cell>
          <cell r="C371">
            <v>35766</v>
          </cell>
          <cell r="D371">
            <v>35859</v>
          </cell>
          <cell r="E371">
            <v>93</v>
          </cell>
          <cell r="F371">
            <v>96.67</v>
          </cell>
          <cell r="G371">
            <v>96.51</v>
          </cell>
          <cell r="H371">
            <v>13.778835212578899</v>
          </cell>
          <cell r="I371">
            <v>400000000</v>
          </cell>
          <cell r="J371">
            <v>9380943</v>
          </cell>
          <cell r="K371">
            <v>905617370.38</v>
          </cell>
          <cell r="L371">
            <v>6439446</v>
          </cell>
          <cell r="M371">
            <v>622487486.42999995</v>
          </cell>
          <cell r="N371">
            <v>226.404342595</v>
          </cell>
          <cell r="O371">
            <v>11</v>
          </cell>
          <cell r="P371">
            <v>100</v>
          </cell>
          <cell r="S371">
            <v>30</v>
          </cell>
          <cell r="T371" t="str">
            <v>ГКО-3</v>
          </cell>
        </row>
        <row r="372">
          <cell r="A372" t="str">
            <v>KZ8EK1812970</v>
          </cell>
          <cell r="B372" t="str">
            <v>139/n</v>
          </cell>
          <cell r="C372">
            <v>35767</v>
          </cell>
          <cell r="D372">
            <v>35782</v>
          </cell>
          <cell r="E372">
            <v>14</v>
          </cell>
          <cell r="F372">
            <v>99.58</v>
          </cell>
          <cell r="G372">
            <v>99.57</v>
          </cell>
          <cell r="H372">
            <v>10.9660574412533</v>
          </cell>
          <cell r="I372">
            <v>400000000</v>
          </cell>
          <cell r="J372">
            <v>12619577</v>
          </cell>
          <cell r="K372">
            <v>1256065597.4000001</v>
          </cell>
          <cell r="L372">
            <v>5183387</v>
          </cell>
          <cell r="M372">
            <v>516154085.74000001</v>
          </cell>
          <cell r="N372">
            <v>314.01639934999997</v>
          </cell>
          <cell r="O372">
            <v>11</v>
          </cell>
          <cell r="P372">
            <v>100</v>
          </cell>
          <cell r="S372">
            <v>60</v>
          </cell>
          <cell r="T372" t="str">
            <v>Ноты-14</v>
          </cell>
        </row>
        <row r="373">
          <cell r="A373" t="str">
            <v>KZ98K3001985</v>
          </cell>
          <cell r="B373" t="str">
            <v>140/n</v>
          </cell>
          <cell r="C373">
            <v>35768</v>
          </cell>
          <cell r="D373">
            <v>35825</v>
          </cell>
          <cell r="E373">
            <v>56</v>
          </cell>
          <cell r="F373">
            <v>98.26</v>
          </cell>
          <cell r="G373">
            <v>98.11</v>
          </cell>
          <cell r="H373">
            <v>11.5102788520252</v>
          </cell>
          <cell r="I373">
            <v>400000000</v>
          </cell>
          <cell r="J373">
            <v>10521048</v>
          </cell>
          <cell r="K373">
            <v>1032360970.21</v>
          </cell>
          <cell r="L373">
            <v>6935796</v>
          </cell>
          <cell r="M373">
            <v>681499400.66999996</v>
          </cell>
          <cell r="N373">
            <v>258.0902425525</v>
          </cell>
          <cell r="O373">
            <v>8</v>
          </cell>
          <cell r="P373">
            <v>100</v>
          </cell>
          <cell r="S373">
            <v>60</v>
          </cell>
          <cell r="T373" t="str">
            <v>Ноты-56</v>
          </cell>
        </row>
        <row r="374">
          <cell r="A374" t="str">
            <v>KZ46K1106983</v>
          </cell>
          <cell r="B374" t="str">
            <v>55/6</v>
          </cell>
          <cell r="C374">
            <v>35772</v>
          </cell>
          <cell r="D374">
            <v>35957</v>
          </cell>
          <cell r="E374">
            <v>185</v>
          </cell>
          <cell r="F374">
            <v>93.38</v>
          </cell>
          <cell r="G374">
            <v>93.24</v>
          </cell>
          <cell r="H374">
            <v>14.1786249732277</v>
          </cell>
          <cell r="I374">
            <v>400000000</v>
          </cell>
          <cell r="J374">
            <v>8977099</v>
          </cell>
          <cell r="K374">
            <v>836726162.50999999</v>
          </cell>
          <cell r="L374">
            <v>4924711</v>
          </cell>
          <cell r="M374">
            <v>459761733.38</v>
          </cell>
          <cell r="N374">
            <v>209.1815406275</v>
          </cell>
          <cell r="O374">
            <v>11</v>
          </cell>
          <cell r="P374">
            <v>100</v>
          </cell>
          <cell r="S374">
            <v>30</v>
          </cell>
          <cell r="T374" t="str">
            <v>ГКО-6</v>
          </cell>
        </row>
        <row r="375">
          <cell r="A375" t="str">
            <v>KZ43K1203985</v>
          </cell>
          <cell r="B375" t="str">
            <v>163/3</v>
          </cell>
          <cell r="C375">
            <v>35773</v>
          </cell>
          <cell r="D375">
            <v>35866</v>
          </cell>
          <cell r="E375">
            <v>93</v>
          </cell>
          <cell r="F375">
            <v>96.66</v>
          </cell>
          <cell r="G375">
            <v>96.56</v>
          </cell>
          <cell r="H375">
            <v>13.821642871922201</v>
          </cell>
          <cell r="I375">
            <v>500000000</v>
          </cell>
          <cell r="J375">
            <v>10913820</v>
          </cell>
          <cell r="K375">
            <v>1053386587.72</v>
          </cell>
          <cell r="L375">
            <v>6096502</v>
          </cell>
          <cell r="M375">
            <v>589262077.11000001</v>
          </cell>
          <cell r="N375">
            <v>210.677317544</v>
          </cell>
          <cell r="O375">
            <v>13</v>
          </cell>
          <cell r="P375">
            <v>100</v>
          </cell>
          <cell r="S375">
            <v>30</v>
          </cell>
          <cell r="T375" t="str">
            <v>ГКО-3</v>
          </cell>
        </row>
        <row r="376">
          <cell r="A376" t="str">
            <v>KZ95K1601980</v>
          </cell>
          <cell r="B376" t="str">
            <v>141/n</v>
          </cell>
          <cell r="C376">
            <v>35775</v>
          </cell>
          <cell r="D376">
            <v>35811</v>
          </cell>
          <cell r="E376">
            <v>35</v>
          </cell>
          <cell r="F376">
            <v>98.85</v>
          </cell>
          <cell r="G376">
            <v>98.64</v>
          </cell>
          <cell r="H376">
            <v>12.0991401112798</v>
          </cell>
          <cell r="I376">
            <v>200000000</v>
          </cell>
          <cell r="J376">
            <v>3971080</v>
          </cell>
          <cell r="K376">
            <v>392293967.81</v>
          </cell>
          <cell r="L376">
            <v>3361080</v>
          </cell>
          <cell r="M376">
            <v>332241501.17000002</v>
          </cell>
          <cell r="N376">
            <v>196.14698390500001</v>
          </cell>
          <cell r="O376">
            <v>10</v>
          </cell>
          <cell r="P376">
            <v>100</v>
          </cell>
          <cell r="S376">
            <v>60</v>
          </cell>
          <cell r="T376" t="str">
            <v>Ноты-35</v>
          </cell>
        </row>
        <row r="377">
          <cell r="A377" t="str">
            <v>KZ4CK1712983</v>
          </cell>
          <cell r="B377" t="str">
            <v>18/12</v>
          </cell>
          <cell r="C377">
            <v>35777</v>
          </cell>
          <cell r="D377">
            <v>36146</v>
          </cell>
          <cell r="E377">
            <v>367</v>
          </cell>
          <cell r="F377">
            <v>86.92</v>
          </cell>
          <cell r="G377">
            <v>86.47</v>
          </cell>
          <cell r="H377">
            <v>15.0483202945237</v>
          </cell>
          <cell r="I377">
            <v>400000000</v>
          </cell>
          <cell r="J377">
            <v>5467672</v>
          </cell>
          <cell r="K377">
            <v>461236701.80000001</v>
          </cell>
          <cell r="L377">
            <v>1139708</v>
          </cell>
          <cell r="M377">
            <v>99062191.75</v>
          </cell>
          <cell r="N377">
            <v>115.30917545</v>
          </cell>
          <cell r="O377">
            <v>9</v>
          </cell>
          <cell r="P377">
            <v>100</v>
          </cell>
          <cell r="S377">
            <v>30</v>
          </cell>
          <cell r="T377" t="str">
            <v>ГКО-12</v>
          </cell>
        </row>
        <row r="378">
          <cell r="A378" t="str">
            <v>KZ43K1903980</v>
          </cell>
          <cell r="B378" t="str">
            <v>164/3</v>
          </cell>
          <cell r="C378">
            <v>35777</v>
          </cell>
          <cell r="D378">
            <v>35873</v>
          </cell>
          <cell r="E378">
            <v>93</v>
          </cell>
          <cell r="F378">
            <v>96.56</v>
          </cell>
          <cell r="G378">
            <v>96.28</v>
          </cell>
          <cell r="H378">
            <v>14.2502071251036</v>
          </cell>
          <cell r="I378">
            <v>500000000</v>
          </cell>
          <cell r="J378">
            <v>6419027</v>
          </cell>
          <cell r="K378">
            <v>617611215.25</v>
          </cell>
          <cell r="L378">
            <v>3668843</v>
          </cell>
          <cell r="M378">
            <v>354258503.97000003</v>
          </cell>
          <cell r="N378">
            <v>123.52224305</v>
          </cell>
          <cell r="O378">
            <v>9</v>
          </cell>
          <cell r="P378">
            <v>100</v>
          </cell>
          <cell r="S378">
            <v>30</v>
          </cell>
          <cell r="T378" t="str">
            <v>ГКО-3</v>
          </cell>
        </row>
        <row r="379">
          <cell r="A379" t="str">
            <v>KZ8SK1601985</v>
          </cell>
          <cell r="B379" t="str">
            <v>142/n</v>
          </cell>
          <cell r="C379">
            <v>35782</v>
          </cell>
          <cell r="D379">
            <v>35811</v>
          </cell>
          <cell r="E379">
            <v>28</v>
          </cell>
          <cell r="F379">
            <v>98.99</v>
          </cell>
          <cell r="G379">
            <v>98.86</v>
          </cell>
          <cell r="H379">
            <v>13.263966057177599</v>
          </cell>
          <cell r="I379">
            <v>1000000000</v>
          </cell>
          <cell r="J379">
            <v>8244608</v>
          </cell>
          <cell r="K379">
            <v>815455455.23000002</v>
          </cell>
          <cell r="L379">
            <v>6259752</v>
          </cell>
          <cell r="M379">
            <v>619650081.23000002</v>
          </cell>
          <cell r="N379">
            <v>81.545545523000001</v>
          </cell>
          <cell r="O379">
            <v>9</v>
          </cell>
          <cell r="P379">
            <v>100</v>
          </cell>
          <cell r="S379">
            <v>60</v>
          </cell>
          <cell r="T379" t="str">
            <v>Ноты-28</v>
          </cell>
        </row>
        <row r="380">
          <cell r="A380" t="str">
            <v>KZ46K2506983</v>
          </cell>
          <cell r="B380" t="str">
            <v>56/6</v>
          </cell>
          <cell r="C380">
            <v>35786</v>
          </cell>
          <cell r="D380">
            <v>35971</v>
          </cell>
          <cell r="E380">
            <v>185</v>
          </cell>
          <cell r="F380">
            <v>92.83</v>
          </cell>
          <cell r="G380">
            <v>91.33</v>
          </cell>
          <cell r="H380">
            <v>15.447592373155199</v>
          </cell>
          <cell r="I380">
            <v>500000000</v>
          </cell>
          <cell r="J380">
            <v>3825704</v>
          </cell>
          <cell r="K380">
            <v>355153670.63999999</v>
          </cell>
          <cell r="L380">
            <v>3825704</v>
          </cell>
          <cell r="M380">
            <v>355153670.63999999</v>
          </cell>
          <cell r="N380">
            <v>71.030734128000006</v>
          </cell>
          <cell r="O380">
            <v>6</v>
          </cell>
          <cell r="P380">
            <v>100</v>
          </cell>
          <cell r="S380">
            <v>30</v>
          </cell>
          <cell r="T380" t="str">
            <v>ГКО-6</v>
          </cell>
        </row>
        <row r="381">
          <cell r="A381" t="str">
            <v>KZ43K2603985</v>
          </cell>
          <cell r="B381" t="str">
            <v>165/3</v>
          </cell>
          <cell r="C381">
            <v>35787</v>
          </cell>
          <cell r="D381">
            <v>35880</v>
          </cell>
          <cell r="E381">
            <v>93</v>
          </cell>
          <cell r="F381">
            <v>96.35</v>
          </cell>
          <cell r="G381">
            <v>96.01</v>
          </cell>
          <cell r="H381">
            <v>15.153087701089801</v>
          </cell>
          <cell r="I381">
            <v>500000000</v>
          </cell>
          <cell r="J381">
            <v>5251906</v>
          </cell>
          <cell r="K381">
            <v>504447781</v>
          </cell>
          <cell r="L381">
            <v>3481026</v>
          </cell>
          <cell r="M381">
            <v>335388394.25</v>
          </cell>
          <cell r="N381">
            <v>100.8895562</v>
          </cell>
          <cell r="O381">
            <v>13</v>
          </cell>
          <cell r="P381">
            <v>100</v>
          </cell>
          <cell r="S381">
            <v>30</v>
          </cell>
          <cell r="T381" t="str">
            <v>ГКО-3</v>
          </cell>
        </row>
        <row r="382">
          <cell r="A382" t="str">
            <v>KZ8LK1501982</v>
          </cell>
          <cell r="B382" t="str">
            <v>143/n</v>
          </cell>
          <cell r="C382">
            <v>35788</v>
          </cell>
          <cell r="D382">
            <v>35810</v>
          </cell>
          <cell r="E382">
            <v>21</v>
          </cell>
          <cell r="F382">
            <v>86.58</v>
          </cell>
          <cell r="G382">
            <v>86.58</v>
          </cell>
          <cell r="H382">
            <v>15.5001155001155</v>
          </cell>
          <cell r="I382">
            <v>750000000</v>
          </cell>
          <cell r="J382">
            <v>11613186</v>
          </cell>
          <cell r="K382">
            <v>997782717.17999995</v>
          </cell>
          <cell r="L382">
            <v>2899054</v>
          </cell>
          <cell r="M382">
            <v>251000095.31999999</v>
          </cell>
          <cell r="N382">
            <v>199.556543436</v>
          </cell>
          <cell r="O382">
            <v>0</v>
          </cell>
          <cell r="P382">
            <v>100</v>
          </cell>
          <cell r="S382">
            <v>40</v>
          </cell>
          <cell r="T382" t="str">
            <v>Ноты-21</v>
          </cell>
        </row>
        <row r="383">
          <cell r="A383" t="str">
            <v>KZ8SK2301981</v>
          </cell>
          <cell r="B383" t="str">
            <v>144/n</v>
          </cell>
          <cell r="C383">
            <v>35789</v>
          </cell>
          <cell r="D383">
            <v>35818</v>
          </cell>
          <cell r="E383">
            <v>28</v>
          </cell>
          <cell r="F383">
            <v>98.85</v>
          </cell>
          <cell r="G383">
            <v>98.64</v>
          </cell>
          <cell r="H383">
            <v>15.1239251390997</v>
          </cell>
          <cell r="I383">
            <v>750000000</v>
          </cell>
          <cell r="J383">
            <v>15319752</v>
          </cell>
          <cell r="K383">
            <v>1513744985.5699999</v>
          </cell>
          <cell r="L383">
            <v>13749552</v>
          </cell>
          <cell r="M383">
            <v>1359136747.25</v>
          </cell>
          <cell r="N383">
            <v>201.83266474266699</v>
          </cell>
          <cell r="O383">
            <v>11</v>
          </cell>
          <cell r="P383">
            <v>100</v>
          </cell>
          <cell r="S383">
            <v>40</v>
          </cell>
          <cell r="T383" t="str">
            <v>Ноты-28</v>
          </cell>
        </row>
        <row r="384">
          <cell r="A384" t="str">
            <v>KZ43K0204984</v>
          </cell>
          <cell r="B384" t="str">
            <v>166/3</v>
          </cell>
          <cell r="C384">
            <v>35794</v>
          </cell>
          <cell r="D384">
            <v>35887</v>
          </cell>
          <cell r="E384">
            <v>93</v>
          </cell>
          <cell r="F384">
            <v>96.35</v>
          </cell>
          <cell r="G384">
            <v>96.81</v>
          </cell>
          <cell r="H384">
            <v>15.153087701089801</v>
          </cell>
          <cell r="I384">
            <v>500000000</v>
          </cell>
          <cell r="J384">
            <v>5189414</v>
          </cell>
          <cell r="K384">
            <v>500000038.89999998</v>
          </cell>
          <cell r="L384">
            <v>5189414</v>
          </cell>
          <cell r="M384">
            <v>500000038.89999998</v>
          </cell>
          <cell r="N384">
            <v>100.00000778</v>
          </cell>
          <cell r="O384">
            <v>1</v>
          </cell>
          <cell r="P384">
            <v>100</v>
          </cell>
          <cell r="S384">
            <v>50</v>
          </cell>
          <cell r="T384" t="str">
            <v>ГКО-3</v>
          </cell>
        </row>
        <row r="385">
          <cell r="A385" t="str">
            <v>KZ85K0501984</v>
          </cell>
          <cell r="B385" t="str">
            <v>145/n</v>
          </cell>
          <cell r="C385">
            <v>35795</v>
          </cell>
          <cell r="D385">
            <v>35800</v>
          </cell>
          <cell r="E385">
            <v>5</v>
          </cell>
          <cell r="F385">
            <v>99.85</v>
          </cell>
          <cell r="G385">
            <v>99.82</v>
          </cell>
          <cell r="H385">
            <v>10.94</v>
          </cell>
          <cell r="I385">
            <v>1500000000</v>
          </cell>
          <cell r="J385">
            <v>23585815</v>
          </cell>
          <cell r="K385">
            <v>2354116105.5900002</v>
          </cell>
          <cell r="L385">
            <v>17365192</v>
          </cell>
          <cell r="M385">
            <v>1733871111.2</v>
          </cell>
          <cell r="N385">
            <v>156.941073706</v>
          </cell>
          <cell r="O385">
            <v>10</v>
          </cell>
          <cell r="P385">
            <v>100</v>
          </cell>
          <cell r="S385">
            <v>40</v>
          </cell>
          <cell r="T385" t="str">
            <v>Ноты-05</v>
          </cell>
        </row>
        <row r="386">
          <cell r="A386" t="str">
            <v>KZ46K0907985</v>
          </cell>
          <cell r="B386" t="str">
            <v>57/6</v>
          </cell>
          <cell r="C386">
            <v>35800</v>
          </cell>
          <cell r="D386">
            <v>35985</v>
          </cell>
          <cell r="E386">
            <v>185</v>
          </cell>
          <cell r="F386">
            <v>93.01</v>
          </cell>
          <cell r="G386">
            <v>92.73</v>
          </cell>
          <cell r="H386">
            <v>15.030641866466</v>
          </cell>
          <cell r="I386">
            <v>350000000</v>
          </cell>
          <cell r="J386">
            <v>12277866</v>
          </cell>
          <cell r="K386">
            <v>1135603100.3800001</v>
          </cell>
          <cell r="L386">
            <v>6501524</v>
          </cell>
          <cell r="M386">
            <v>604684673.37</v>
          </cell>
          <cell r="N386">
            <v>324.45802867999998</v>
          </cell>
          <cell r="O386">
            <v>12</v>
          </cell>
          <cell r="P386">
            <v>100</v>
          </cell>
          <cell r="S386">
            <v>30</v>
          </cell>
          <cell r="T386" t="str">
            <v>ГКО-6</v>
          </cell>
        </row>
        <row r="387">
          <cell r="A387" t="str">
            <v>KZ6AK3112A74</v>
          </cell>
          <cell r="B387" t="str">
            <v>1/120</v>
          </cell>
          <cell r="C387">
            <v>35800</v>
          </cell>
          <cell r="D387">
            <v>35971</v>
          </cell>
          <cell r="E387">
            <v>171</v>
          </cell>
          <cell r="F387">
            <v>87.18</v>
          </cell>
          <cell r="G387">
            <v>87.18</v>
          </cell>
          <cell r="H387">
            <v>9.75</v>
          </cell>
          <cell r="I387">
            <v>300000000</v>
          </cell>
          <cell r="J387">
            <v>8635471</v>
          </cell>
          <cell r="K387">
            <v>746870001.77999997</v>
          </cell>
          <cell r="L387">
            <v>36850374</v>
          </cell>
          <cell r="M387">
            <v>36850374000</v>
          </cell>
          <cell r="N387">
            <v>248.95666725999999</v>
          </cell>
          <cell r="O387">
            <v>1</v>
          </cell>
          <cell r="P387">
            <v>1000</v>
          </cell>
          <cell r="S387">
            <v>50</v>
          </cell>
          <cell r="T387" t="str">
            <v>ГСКО-120</v>
          </cell>
        </row>
        <row r="388">
          <cell r="A388" t="str">
            <v>KZ43K0904989</v>
          </cell>
          <cell r="B388" t="str">
            <v>167/3</v>
          </cell>
          <cell r="C388">
            <v>35801</v>
          </cell>
          <cell r="D388">
            <v>35894</v>
          </cell>
          <cell r="E388">
            <v>93</v>
          </cell>
          <cell r="F388">
            <v>96.5</v>
          </cell>
          <cell r="G388">
            <v>96.37</v>
          </cell>
          <cell r="H388">
            <v>14.507772020725399</v>
          </cell>
          <cell r="I388">
            <v>350000000</v>
          </cell>
          <cell r="J388">
            <v>13663921</v>
          </cell>
          <cell r="K388">
            <v>1316267852.8</v>
          </cell>
          <cell r="L388">
            <v>7121657</v>
          </cell>
          <cell r="M388">
            <v>687210031.62</v>
          </cell>
          <cell r="N388">
            <v>376.07652937142899</v>
          </cell>
          <cell r="O388">
            <v>11</v>
          </cell>
          <cell r="P388">
            <v>100</v>
          </cell>
          <cell r="S388">
            <v>30</v>
          </cell>
          <cell r="T388" t="str">
            <v>ГКО-3</v>
          </cell>
        </row>
        <row r="389">
          <cell r="A389" t="str">
            <v>KZ8EK2201983</v>
          </cell>
          <cell r="B389" t="str">
            <v>146/n</v>
          </cell>
          <cell r="C389">
            <v>35802</v>
          </cell>
          <cell r="D389">
            <v>35817</v>
          </cell>
          <cell r="E389">
            <v>14</v>
          </cell>
          <cell r="F389">
            <v>99.53</v>
          </cell>
          <cell r="G389">
            <v>99.38</v>
          </cell>
          <cell r="H389">
            <v>12.277705214508201</v>
          </cell>
          <cell r="I389">
            <v>1000000000</v>
          </cell>
          <cell r="J389">
            <v>9414402</v>
          </cell>
          <cell r="K389">
            <v>936469905.87</v>
          </cell>
          <cell r="L389">
            <v>8169502</v>
          </cell>
          <cell r="M389">
            <v>813088196.76999998</v>
          </cell>
          <cell r="N389">
            <v>93.646990587000005</v>
          </cell>
          <cell r="O389">
            <v>11</v>
          </cell>
          <cell r="P389">
            <v>100</v>
          </cell>
          <cell r="S389">
            <v>40</v>
          </cell>
          <cell r="T389" t="str">
            <v>Ноты-14</v>
          </cell>
        </row>
        <row r="390">
          <cell r="A390" t="str">
            <v>KZ87K1601987</v>
          </cell>
          <cell r="B390" t="str">
            <v>147/n</v>
          </cell>
          <cell r="C390">
            <v>35803</v>
          </cell>
          <cell r="D390">
            <v>35811</v>
          </cell>
          <cell r="E390">
            <v>7</v>
          </cell>
          <cell r="F390">
            <v>99.75</v>
          </cell>
          <cell r="G390">
            <v>99.7</v>
          </cell>
          <cell r="H390">
            <v>13.0325814536341</v>
          </cell>
          <cell r="I390">
            <v>1000000000</v>
          </cell>
          <cell r="J390">
            <v>12206940</v>
          </cell>
          <cell r="K390">
            <v>1217410288.3199999</v>
          </cell>
          <cell r="L390">
            <v>10345982</v>
          </cell>
          <cell r="M390">
            <v>1031977040.9299999</v>
          </cell>
          <cell r="N390">
            <v>121.741028832</v>
          </cell>
          <cell r="O390">
            <v>14</v>
          </cell>
          <cell r="P390">
            <v>100</v>
          </cell>
          <cell r="S390">
            <v>40</v>
          </cell>
          <cell r="T390" t="str">
            <v>Ноты-07</v>
          </cell>
        </row>
        <row r="391">
          <cell r="A391" t="str">
            <v>KZ4CK1401991</v>
          </cell>
          <cell r="B391" t="str">
            <v>19/12</v>
          </cell>
          <cell r="C391">
            <v>35807</v>
          </cell>
          <cell r="D391">
            <v>36174</v>
          </cell>
          <cell r="E391">
            <v>367</v>
          </cell>
          <cell r="F391">
            <v>86.95</v>
          </cell>
          <cell r="G391">
            <v>86.45</v>
          </cell>
          <cell r="H391">
            <v>15.0086256469235</v>
          </cell>
          <cell r="I391">
            <v>400000000</v>
          </cell>
          <cell r="J391">
            <v>9793304</v>
          </cell>
          <cell r="K391">
            <v>840297627.39999998</v>
          </cell>
          <cell r="L391">
            <v>4696619</v>
          </cell>
          <cell r="M391">
            <v>408378787.39999998</v>
          </cell>
          <cell r="N391">
            <v>210.07440685</v>
          </cell>
          <cell r="O391">
            <v>12</v>
          </cell>
          <cell r="P391">
            <v>100</v>
          </cell>
          <cell r="S391">
            <v>30</v>
          </cell>
          <cell r="T391" t="str">
            <v>ГКО-12</v>
          </cell>
        </row>
        <row r="392">
          <cell r="A392" t="str">
            <v>KZ43K1604984</v>
          </cell>
          <cell r="B392" t="str">
            <v>168/3</v>
          </cell>
          <cell r="C392">
            <v>35808</v>
          </cell>
          <cell r="D392">
            <v>35901</v>
          </cell>
          <cell r="E392">
            <v>93</v>
          </cell>
          <cell r="F392">
            <v>96.43</v>
          </cell>
          <cell r="G392">
            <v>96.29</v>
          </cell>
          <cell r="H392">
            <v>14.808669501192499</v>
          </cell>
          <cell r="I392">
            <v>500000000</v>
          </cell>
          <cell r="J392">
            <v>7826863</v>
          </cell>
          <cell r="K392">
            <v>753647501.87</v>
          </cell>
          <cell r="L392">
            <v>5233342</v>
          </cell>
          <cell r="M392">
            <v>504654473.83999997</v>
          </cell>
          <cell r="N392">
            <v>150.729500374</v>
          </cell>
          <cell r="O392">
            <v>11</v>
          </cell>
          <cell r="P392">
            <v>100</v>
          </cell>
          <cell r="S392">
            <v>30</v>
          </cell>
          <cell r="T392" t="str">
            <v>ГКО-3</v>
          </cell>
        </row>
        <row r="393">
          <cell r="A393" t="str">
            <v>KZ8EK2901988</v>
          </cell>
          <cell r="B393" t="str">
            <v>148/n</v>
          </cell>
          <cell r="C393">
            <v>35809</v>
          </cell>
          <cell r="D393">
            <v>35824</v>
          </cell>
          <cell r="E393">
            <v>14</v>
          </cell>
          <cell r="F393">
            <v>99.43</v>
          </cell>
          <cell r="G393">
            <v>99.37</v>
          </cell>
          <cell r="H393">
            <v>14.9049582620938</v>
          </cell>
          <cell r="I393">
            <v>500000000</v>
          </cell>
          <cell r="J393">
            <v>2896255</v>
          </cell>
          <cell r="K393">
            <v>287713762.75</v>
          </cell>
          <cell r="L393">
            <v>1931428</v>
          </cell>
          <cell r="M393">
            <v>192035950.13999999</v>
          </cell>
          <cell r="N393">
            <v>57.542752550000003</v>
          </cell>
          <cell r="O393">
            <v>5</v>
          </cell>
          <cell r="P393">
            <v>100</v>
          </cell>
          <cell r="S393">
            <v>40</v>
          </cell>
          <cell r="T393" t="str">
            <v>Ноты-14</v>
          </cell>
        </row>
        <row r="394">
          <cell r="A394" t="str">
            <v>KZ87K2301983</v>
          </cell>
          <cell r="B394" t="str">
            <v>149/n</v>
          </cell>
          <cell r="C394">
            <v>35810</v>
          </cell>
          <cell r="D394">
            <v>35818</v>
          </cell>
          <cell r="E394">
            <v>7</v>
          </cell>
          <cell r="F394">
            <v>99.69</v>
          </cell>
          <cell r="G394">
            <v>99.64</v>
          </cell>
          <cell r="H394">
            <v>16.1701273949244</v>
          </cell>
          <cell r="I394">
            <v>1000000000</v>
          </cell>
          <cell r="J394">
            <v>5784937</v>
          </cell>
          <cell r="K394">
            <v>576708721.78999996</v>
          </cell>
          <cell r="L394">
            <v>5684937</v>
          </cell>
          <cell r="M394">
            <v>566745721.78999996</v>
          </cell>
          <cell r="N394">
            <v>57.670872179</v>
          </cell>
          <cell r="O394">
            <v>10</v>
          </cell>
          <cell r="P394">
            <v>100</v>
          </cell>
          <cell r="S394">
            <v>40</v>
          </cell>
          <cell r="T394" t="str">
            <v>Ноты-07</v>
          </cell>
        </row>
        <row r="395">
          <cell r="A395" t="str">
            <v>KZ46K2307986</v>
          </cell>
          <cell r="B395" t="str">
            <v>58/6</v>
          </cell>
          <cell r="C395">
            <v>35814</v>
          </cell>
          <cell r="D395">
            <v>35999</v>
          </cell>
          <cell r="E395">
            <v>185</v>
          </cell>
          <cell r="F395">
            <v>92.72</v>
          </cell>
          <cell r="G395">
            <v>92.57</v>
          </cell>
          <cell r="H395">
            <v>15.703192407247601</v>
          </cell>
          <cell r="I395">
            <v>600000000</v>
          </cell>
          <cell r="J395">
            <v>2850246</v>
          </cell>
          <cell r="K395">
            <v>261292301.55000001</v>
          </cell>
          <cell r="L395">
            <v>1134365</v>
          </cell>
          <cell r="M395">
            <v>105177110.05</v>
          </cell>
          <cell r="N395">
            <v>43.548716925000001</v>
          </cell>
          <cell r="O395">
            <v>7</v>
          </cell>
          <cell r="P395">
            <v>100</v>
          </cell>
          <cell r="S395">
            <v>30</v>
          </cell>
          <cell r="T395" t="str">
            <v>ГКО-6</v>
          </cell>
        </row>
        <row r="396">
          <cell r="A396" t="str">
            <v>KZ43K2304980</v>
          </cell>
          <cell r="B396" t="str">
            <v>169/3</v>
          </cell>
          <cell r="C396">
            <v>35815</v>
          </cell>
          <cell r="D396">
            <v>35908</v>
          </cell>
          <cell r="E396">
            <v>93</v>
          </cell>
          <cell r="F396">
            <v>96.39</v>
          </cell>
          <cell r="G396">
            <v>96.25</v>
          </cell>
          <cell r="H396">
            <v>14.980807137669901</v>
          </cell>
          <cell r="I396">
            <v>600000000</v>
          </cell>
          <cell r="J396">
            <v>2825800</v>
          </cell>
          <cell r="K396">
            <v>269986475.51999998</v>
          </cell>
          <cell r="L396">
            <v>650800</v>
          </cell>
          <cell r="M396">
            <v>62731403.32</v>
          </cell>
          <cell r="N396">
            <v>44.99774592</v>
          </cell>
          <cell r="O396">
            <v>8</v>
          </cell>
          <cell r="P396">
            <v>100</v>
          </cell>
          <cell r="S396">
            <v>30</v>
          </cell>
          <cell r="T396" t="str">
            <v>ГКО-3</v>
          </cell>
        </row>
        <row r="397">
          <cell r="A397" t="str">
            <v>KZ87K2901980</v>
          </cell>
          <cell r="B397" t="str">
            <v>150/n</v>
          </cell>
          <cell r="C397">
            <v>35816</v>
          </cell>
          <cell r="D397">
            <v>35824</v>
          </cell>
          <cell r="E397">
            <v>7</v>
          </cell>
          <cell r="F397">
            <v>99.69</v>
          </cell>
          <cell r="G397">
            <v>99.67</v>
          </cell>
          <cell r="H397">
            <v>16.1701273949244</v>
          </cell>
          <cell r="I397">
            <v>1000000000</v>
          </cell>
          <cell r="J397">
            <v>1919451</v>
          </cell>
          <cell r="K397">
            <v>191234842.53</v>
          </cell>
          <cell r="L397">
            <v>644451</v>
          </cell>
          <cell r="M397">
            <v>64244892.530000001</v>
          </cell>
          <cell r="N397">
            <v>19.123484253000001</v>
          </cell>
          <cell r="O397">
            <v>6</v>
          </cell>
          <cell r="P397">
            <v>100</v>
          </cell>
          <cell r="S397">
            <v>40</v>
          </cell>
          <cell r="T397" t="str">
            <v>Ноты-07</v>
          </cell>
        </row>
        <row r="398">
          <cell r="A398" t="str">
            <v>KZ8EK0602984</v>
          </cell>
          <cell r="B398" t="str">
            <v>151/n</v>
          </cell>
          <cell r="C398">
            <v>35817</v>
          </cell>
          <cell r="D398">
            <v>35832</v>
          </cell>
          <cell r="E398">
            <v>14</v>
          </cell>
          <cell r="F398">
            <v>99.38</v>
          </cell>
          <cell r="G398">
            <v>99.3</v>
          </cell>
          <cell r="H398">
            <v>16.2205675186155</v>
          </cell>
          <cell r="I398">
            <v>1000000000</v>
          </cell>
          <cell r="J398">
            <v>7467760</v>
          </cell>
          <cell r="K398">
            <v>741793917.67999995</v>
          </cell>
          <cell r="L398">
            <v>5837760</v>
          </cell>
          <cell r="M398">
            <v>580169475.48000002</v>
          </cell>
          <cell r="N398">
            <v>74.179391768000002</v>
          </cell>
          <cell r="O398">
            <v>12</v>
          </cell>
          <cell r="P398">
            <v>100</v>
          </cell>
          <cell r="S398">
            <v>40</v>
          </cell>
          <cell r="T398" t="str">
            <v>Ноты-14</v>
          </cell>
        </row>
        <row r="399">
          <cell r="A399" t="str">
            <v>KZ52K2701A04</v>
          </cell>
          <cell r="B399" t="str">
            <v>5/24</v>
          </cell>
          <cell r="C399">
            <v>35821</v>
          </cell>
          <cell r="D399">
            <v>36552</v>
          </cell>
          <cell r="E399">
            <v>731</v>
          </cell>
          <cell r="F399">
            <v>87.61</v>
          </cell>
          <cell r="G399">
            <v>87.61</v>
          </cell>
          <cell r="H399">
            <v>16.5</v>
          </cell>
          <cell r="I399">
            <v>400000000</v>
          </cell>
          <cell r="J399">
            <v>362038</v>
          </cell>
          <cell r="K399">
            <v>362038000</v>
          </cell>
          <cell r="L399">
            <v>20000</v>
          </cell>
          <cell r="M399">
            <v>20000000</v>
          </cell>
          <cell r="N399">
            <v>90.509500000000003</v>
          </cell>
          <cell r="O399">
            <v>5</v>
          </cell>
          <cell r="P399">
            <v>1000</v>
          </cell>
          <cell r="Q399">
            <v>100</v>
          </cell>
          <cell r="S399">
            <v>50</v>
          </cell>
          <cell r="T399" t="str">
            <v>ГКО-24</v>
          </cell>
        </row>
        <row r="400">
          <cell r="A400" t="str">
            <v>KZ43K3004985</v>
          </cell>
          <cell r="B400" t="str">
            <v>170/3</v>
          </cell>
          <cell r="C400">
            <v>35822</v>
          </cell>
          <cell r="D400">
            <v>35915</v>
          </cell>
          <cell r="E400">
            <v>93</v>
          </cell>
          <cell r="F400">
            <v>96.4</v>
          </cell>
          <cell r="G400">
            <v>96.32</v>
          </cell>
          <cell r="H400">
            <v>14.937759336099599</v>
          </cell>
          <cell r="I400">
            <v>400000000</v>
          </cell>
          <cell r="J400">
            <v>7940515</v>
          </cell>
          <cell r="K400">
            <v>764230642.5</v>
          </cell>
          <cell r="L400">
            <v>4472645</v>
          </cell>
          <cell r="M400">
            <v>431131305.74000001</v>
          </cell>
          <cell r="N400">
            <v>191.05766062500001</v>
          </cell>
          <cell r="O400">
            <v>13</v>
          </cell>
          <cell r="P400">
            <v>100</v>
          </cell>
          <cell r="S400">
            <v>30</v>
          </cell>
          <cell r="T400" t="str">
            <v>ГКО-3</v>
          </cell>
        </row>
        <row r="401">
          <cell r="A401" t="str">
            <v>KZ87K0502988</v>
          </cell>
          <cell r="B401" t="str">
            <v>152/n</v>
          </cell>
          <cell r="C401">
            <v>35823</v>
          </cell>
          <cell r="D401">
            <v>35831</v>
          </cell>
          <cell r="E401">
            <v>7</v>
          </cell>
          <cell r="F401">
            <v>99.71</v>
          </cell>
          <cell r="G401">
            <v>99.67</v>
          </cell>
          <cell r="H401">
            <v>15.1238591916561</v>
          </cell>
          <cell r="I401">
            <v>500000000</v>
          </cell>
          <cell r="J401">
            <v>9406437</v>
          </cell>
          <cell r="K401">
            <v>937819531.35000002</v>
          </cell>
          <cell r="L401">
            <v>8381209</v>
          </cell>
          <cell r="M401">
            <v>835660857.91999996</v>
          </cell>
          <cell r="N401">
            <v>187.56390626999999</v>
          </cell>
          <cell r="O401">
            <v>9</v>
          </cell>
          <cell r="P401">
            <v>100</v>
          </cell>
          <cell r="S401">
            <v>40</v>
          </cell>
          <cell r="T401" t="str">
            <v>Ноты-07</v>
          </cell>
        </row>
        <row r="402">
          <cell r="A402" t="str">
            <v>KZ8EK1302980</v>
          </cell>
          <cell r="B402" t="str">
            <v>153/n</v>
          </cell>
          <cell r="C402">
            <v>35824</v>
          </cell>
          <cell r="D402">
            <v>35839</v>
          </cell>
          <cell r="E402">
            <v>14</v>
          </cell>
          <cell r="F402">
            <v>99.41</v>
          </cell>
          <cell r="G402">
            <v>99.38</v>
          </cell>
          <cell r="H402">
            <v>15.431043154612301</v>
          </cell>
          <cell r="I402">
            <v>500000000</v>
          </cell>
          <cell r="J402">
            <v>12377874</v>
          </cell>
          <cell r="K402">
            <v>1230065970.1500001</v>
          </cell>
          <cell r="L402">
            <v>8415438</v>
          </cell>
          <cell r="M402">
            <v>836588365.13</v>
          </cell>
          <cell r="N402">
            <v>246.01319402999999</v>
          </cell>
          <cell r="O402">
            <v>13</v>
          </cell>
          <cell r="P402">
            <v>100</v>
          </cell>
          <cell r="S402">
            <v>40</v>
          </cell>
          <cell r="T402" t="str">
            <v>Ноты-14</v>
          </cell>
        </row>
        <row r="403">
          <cell r="A403" t="str">
            <v>KZ99K2508A04</v>
          </cell>
          <cell r="B403" t="str">
            <v>408/n</v>
          </cell>
          <cell r="C403">
            <v>36700</v>
          </cell>
          <cell r="D403">
            <v>36763</v>
          </cell>
          <cell r="E403">
            <v>63</v>
          </cell>
          <cell r="F403">
            <v>98.22</v>
          </cell>
          <cell r="G403">
            <v>98.13</v>
          </cell>
          <cell r="H403">
            <v>10.470825131790299</v>
          </cell>
          <cell r="I403">
            <v>400000000</v>
          </cell>
          <cell r="J403">
            <v>5575319</v>
          </cell>
          <cell r="K403">
            <v>547518515.30999994</v>
          </cell>
          <cell r="L403">
            <v>5445043</v>
          </cell>
          <cell r="M403">
            <v>534815657.75</v>
          </cell>
          <cell r="N403">
            <v>136.8796288275</v>
          </cell>
          <cell r="O403">
            <v>10</v>
          </cell>
          <cell r="P403">
            <v>100</v>
          </cell>
          <cell r="S403">
            <v>60</v>
          </cell>
          <cell r="T403" t="str">
            <v>Ноты-63</v>
          </cell>
        </row>
        <row r="404">
          <cell r="A404" t="str">
            <v>KZ4CL2206A15</v>
          </cell>
          <cell r="B404" t="str">
            <v>55/12</v>
          </cell>
          <cell r="C404">
            <v>36700</v>
          </cell>
          <cell r="D404">
            <v>37064</v>
          </cell>
          <cell r="E404">
            <v>364</v>
          </cell>
          <cell r="F404">
            <v>87.61</v>
          </cell>
          <cell r="G404">
            <v>87.61</v>
          </cell>
          <cell r="H404">
            <v>14.142221207624701</v>
          </cell>
          <cell r="I404">
            <v>300000000</v>
          </cell>
          <cell r="J404">
            <v>4819927</v>
          </cell>
          <cell r="K404">
            <v>419048979.47000003</v>
          </cell>
          <cell r="L404">
            <v>1199927</v>
          </cell>
          <cell r="M404">
            <v>105125604.47</v>
          </cell>
          <cell r="N404">
            <v>139.68299315666701</v>
          </cell>
          <cell r="O404">
            <v>9</v>
          </cell>
          <cell r="P404">
            <v>100</v>
          </cell>
          <cell r="S404">
            <v>50</v>
          </cell>
          <cell r="T404" t="str">
            <v>ГКО-12</v>
          </cell>
        </row>
        <row r="405">
          <cell r="A405" t="str">
            <v>KZ4CL2806A19</v>
          </cell>
          <cell r="B405" t="str">
            <v>56/12</v>
          </cell>
          <cell r="C405">
            <v>36703</v>
          </cell>
          <cell r="D405">
            <v>37070</v>
          </cell>
          <cell r="E405">
            <v>366</v>
          </cell>
          <cell r="I405">
            <v>300000000</v>
          </cell>
          <cell r="P405">
            <v>100</v>
          </cell>
          <cell r="S405">
            <v>50</v>
          </cell>
          <cell r="T405" t="str">
            <v>ГКО-12</v>
          </cell>
        </row>
        <row r="406">
          <cell r="A406" t="str">
            <v>KZ52L2706A24</v>
          </cell>
          <cell r="B406" t="str">
            <v>11/24</v>
          </cell>
          <cell r="C406">
            <v>36704</v>
          </cell>
          <cell r="D406">
            <v>37434</v>
          </cell>
          <cell r="E406">
            <v>730</v>
          </cell>
          <cell r="I406">
            <v>300000000</v>
          </cell>
          <cell r="P406">
            <v>1000</v>
          </cell>
          <cell r="S406">
            <v>50</v>
          </cell>
          <cell r="T406" t="str">
            <v>ГКО-24</v>
          </cell>
        </row>
        <row r="407">
          <cell r="A407" t="str">
            <v>KZ97K1708A06</v>
          </cell>
          <cell r="B407" t="str">
            <v>409/n</v>
          </cell>
          <cell r="C407">
            <v>36705</v>
          </cell>
          <cell r="D407">
            <v>36755</v>
          </cell>
          <cell r="E407">
            <v>49</v>
          </cell>
          <cell r="F407">
            <v>98.62</v>
          </cell>
          <cell r="G407">
            <v>98.62</v>
          </cell>
          <cell r="H407">
            <v>10.3948778862589</v>
          </cell>
          <cell r="I407">
            <v>500000000</v>
          </cell>
          <cell r="J407">
            <v>3349900</v>
          </cell>
          <cell r="K407">
            <v>329727653</v>
          </cell>
          <cell r="L407">
            <v>1729900</v>
          </cell>
          <cell r="M407">
            <v>170602738</v>
          </cell>
          <cell r="N407">
            <v>65.945530599999998</v>
          </cell>
          <cell r="O407">
            <v>9</v>
          </cell>
          <cell r="P407">
            <v>100</v>
          </cell>
          <cell r="S407">
            <v>60</v>
          </cell>
          <cell r="T407" t="str">
            <v>Ноты-49</v>
          </cell>
        </row>
        <row r="408">
          <cell r="A408" t="str">
            <v>KZ99K0109A01</v>
          </cell>
          <cell r="B408" t="str">
            <v>410/n</v>
          </cell>
          <cell r="C408">
            <v>36706</v>
          </cell>
          <cell r="D408">
            <v>36770</v>
          </cell>
          <cell r="E408">
            <v>63</v>
          </cell>
          <cell r="F408">
            <v>98.22</v>
          </cell>
          <cell r="G408">
            <v>98.22</v>
          </cell>
          <cell r="H408">
            <v>10.470825131790299</v>
          </cell>
          <cell r="I408">
            <v>500000000</v>
          </cell>
          <cell r="J408">
            <v>4521155</v>
          </cell>
          <cell r="K408">
            <v>443346457.69999999</v>
          </cell>
          <cell r="L408">
            <v>2901155</v>
          </cell>
          <cell r="M408">
            <v>284951444.10000002</v>
          </cell>
          <cell r="N408">
            <v>88.669291540000003</v>
          </cell>
          <cell r="O408">
            <v>10</v>
          </cell>
          <cell r="P408">
            <v>100</v>
          </cell>
          <cell r="S408">
            <v>60</v>
          </cell>
          <cell r="T408" t="str">
            <v>Ноты-63</v>
          </cell>
        </row>
        <row r="409">
          <cell r="A409" t="str">
            <v>KZ43L0510A00</v>
          </cell>
          <cell r="B409" t="str">
            <v>268/3</v>
          </cell>
          <cell r="C409">
            <v>36710</v>
          </cell>
          <cell r="D409">
            <v>36804</v>
          </cell>
          <cell r="E409">
            <v>92</v>
          </cell>
          <cell r="F409">
            <v>97.01</v>
          </cell>
          <cell r="G409">
            <v>97.01</v>
          </cell>
          <cell r="H409">
            <v>12.328625914854101</v>
          </cell>
          <cell r="I409">
            <v>250000000</v>
          </cell>
          <cell r="J409">
            <v>10983977</v>
          </cell>
          <cell r="K409">
            <v>1065014528.77</v>
          </cell>
          <cell r="L409">
            <v>4976504</v>
          </cell>
          <cell r="M409">
            <v>482770653.04000002</v>
          </cell>
          <cell r="N409">
            <v>426.00581150800002</v>
          </cell>
          <cell r="O409">
            <v>9</v>
          </cell>
          <cell r="P409">
            <v>100</v>
          </cell>
          <cell r="S409">
            <v>50</v>
          </cell>
          <cell r="T409" t="str">
            <v>ГКО-3</v>
          </cell>
        </row>
        <row r="410">
          <cell r="A410" t="str">
            <v>KZ4CL0507A15</v>
          </cell>
          <cell r="B410" t="str">
            <v>57/12</v>
          </cell>
          <cell r="C410">
            <v>36711</v>
          </cell>
          <cell r="D410">
            <v>37077</v>
          </cell>
          <cell r="E410">
            <v>366</v>
          </cell>
          <cell r="F410">
            <v>87.61</v>
          </cell>
          <cell r="G410">
            <v>87.61</v>
          </cell>
          <cell r="H410">
            <v>14.142221207624701</v>
          </cell>
          <cell r="I410">
            <v>250000000</v>
          </cell>
          <cell r="J410">
            <v>6553300</v>
          </cell>
          <cell r="K410">
            <v>570287473</v>
          </cell>
          <cell r="L410">
            <v>2312078</v>
          </cell>
          <cell r="M410">
            <v>202561153.58000001</v>
          </cell>
          <cell r="N410">
            <v>228.1149892</v>
          </cell>
          <cell r="O410">
            <v>11</v>
          </cell>
          <cell r="P410">
            <v>100</v>
          </cell>
          <cell r="S410">
            <v>50</v>
          </cell>
          <cell r="T410" t="str">
            <v>ГКО-12</v>
          </cell>
        </row>
        <row r="411">
          <cell r="A411" t="str">
            <v>KZ97K2408A07</v>
          </cell>
          <cell r="B411" t="str">
            <v>411/n</v>
          </cell>
          <cell r="C411">
            <v>36712</v>
          </cell>
          <cell r="D411">
            <v>36762</v>
          </cell>
          <cell r="E411">
            <v>49</v>
          </cell>
          <cell r="F411">
            <v>98.63</v>
          </cell>
          <cell r="G411">
            <v>98.62</v>
          </cell>
          <cell r="H411">
            <v>10.318506394750999</v>
          </cell>
          <cell r="I411">
            <v>500000000</v>
          </cell>
          <cell r="J411">
            <v>14130975</v>
          </cell>
          <cell r="K411">
            <v>1393154119</v>
          </cell>
          <cell r="L411">
            <v>11719975</v>
          </cell>
          <cell r="M411">
            <v>1155934117</v>
          </cell>
          <cell r="N411">
            <v>278.63082379999997</v>
          </cell>
          <cell r="O411">
            <v>13</v>
          </cell>
          <cell r="P411">
            <v>100</v>
          </cell>
          <cell r="S411">
            <v>60</v>
          </cell>
          <cell r="T411" t="str">
            <v>Ноты-49</v>
          </cell>
        </row>
        <row r="412">
          <cell r="A412" t="str">
            <v>KZ99K0809A04</v>
          </cell>
          <cell r="B412" t="str">
            <v>412/n</v>
          </cell>
          <cell r="C412">
            <v>36713</v>
          </cell>
          <cell r="D412">
            <v>36777</v>
          </cell>
          <cell r="E412">
            <v>64</v>
          </cell>
          <cell r="F412">
            <v>98.24</v>
          </cell>
          <cell r="G412">
            <v>98.24</v>
          </cell>
          <cell r="H412">
            <v>10.3510676800579</v>
          </cell>
          <cell r="I412">
            <v>500000000</v>
          </cell>
          <cell r="J412">
            <v>9047773</v>
          </cell>
          <cell r="K412">
            <v>888126003.48000002</v>
          </cell>
          <cell r="L412">
            <v>5670609</v>
          </cell>
          <cell r="M412">
            <v>557080628.15999997</v>
          </cell>
          <cell r="N412">
            <v>177.62520069600001</v>
          </cell>
          <cell r="O412">
            <v>13</v>
          </cell>
          <cell r="P412">
            <v>100</v>
          </cell>
          <cell r="S412">
            <v>60</v>
          </cell>
          <cell r="T412" t="str">
            <v>Ноты-63</v>
          </cell>
        </row>
        <row r="413">
          <cell r="A413" t="str">
            <v>KZ7041007A10</v>
          </cell>
          <cell r="B413" t="str">
            <v>1/12ARU</v>
          </cell>
          <cell r="C413">
            <v>36714</v>
          </cell>
          <cell r="D413">
            <v>37082</v>
          </cell>
          <cell r="E413">
            <v>368</v>
          </cell>
          <cell r="H413">
            <v>10.99</v>
          </cell>
          <cell r="I413">
            <v>650000000</v>
          </cell>
          <cell r="J413">
            <v>65850</v>
          </cell>
          <cell r="K413">
            <v>6585000</v>
          </cell>
          <cell r="L413">
            <v>45550</v>
          </cell>
          <cell r="M413">
            <v>4555000</v>
          </cell>
          <cell r="N413">
            <v>144.56607692307699</v>
          </cell>
          <cell r="O413">
            <v>10</v>
          </cell>
          <cell r="P413">
            <v>100</v>
          </cell>
          <cell r="Q413">
            <v>142.69999999999999</v>
          </cell>
          <cell r="R413">
            <v>146.69999999999999</v>
          </cell>
          <cell r="S413">
            <v>0</v>
          </cell>
          <cell r="T413" t="str">
            <v>ARU012.001</v>
          </cell>
        </row>
        <row r="414">
          <cell r="A414" t="str">
            <v>KZ46L1101A18</v>
          </cell>
          <cell r="B414" t="str">
            <v>152/6</v>
          </cell>
          <cell r="C414">
            <v>36717</v>
          </cell>
          <cell r="D414">
            <v>36902</v>
          </cell>
          <cell r="E414">
            <v>183</v>
          </cell>
          <cell r="F414">
            <v>93.87</v>
          </cell>
          <cell r="G414">
            <v>93.87</v>
          </cell>
          <cell r="H414">
            <v>13.060615745179501</v>
          </cell>
          <cell r="I414">
            <v>250000000</v>
          </cell>
          <cell r="J414">
            <v>11753000</v>
          </cell>
          <cell r="K414">
            <v>1102500910</v>
          </cell>
          <cell r="L414">
            <v>7364629</v>
          </cell>
          <cell r="M414">
            <v>691317724.23000002</v>
          </cell>
          <cell r="N414">
            <v>441.00036399999999</v>
          </cell>
          <cell r="O414">
            <v>10</v>
          </cell>
          <cell r="P414">
            <v>100</v>
          </cell>
          <cell r="S414">
            <v>50</v>
          </cell>
          <cell r="T414" t="str">
            <v>ГКО-6</v>
          </cell>
        </row>
        <row r="415">
          <cell r="A415" t="str">
            <v>KZ52L1107A21</v>
          </cell>
          <cell r="B415" t="str">
            <v>12/24</v>
          </cell>
          <cell r="C415">
            <v>36718</v>
          </cell>
          <cell r="D415">
            <v>37448</v>
          </cell>
          <cell r="E415">
            <v>730</v>
          </cell>
          <cell r="I415">
            <v>250000000</v>
          </cell>
          <cell r="P415">
            <v>1000</v>
          </cell>
          <cell r="S415">
            <v>50</v>
          </cell>
          <cell r="T415" t="str">
            <v>ГКО-24</v>
          </cell>
        </row>
        <row r="416">
          <cell r="A416" t="str">
            <v>KZ97K3108A08</v>
          </cell>
          <cell r="B416" t="str">
            <v>413/n</v>
          </cell>
          <cell r="C416">
            <v>36719</v>
          </cell>
          <cell r="D416">
            <v>36769</v>
          </cell>
          <cell r="E416">
            <v>49</v>
          </cell>
          <cell r="F416">
            <v>98.64</v>
          </cell>
          <cell r="G416">
            <v>98.64</v>
          </cell>
          <cell r="H416">
            <v>10.2421503881358</v>
          </cell>
          <cell r="I416">
            <v>500000000</v>
          </cell>
          <cell r="J416">
            <v>8049283</v>
          </cell>
          <cell r="K416">
            <v>793820441.27999997</v>
          </cell>
          <cell r="L416">
            <v>5373081</v>
          </cell>
          <cell r="M416">
            <v>530000709.83999997</v>
          </cell>
          <cell r="N416">
            <v>158.76408825600001</v>
          </cell>
          <cell r="O416">
            <v>9</v>
          </cell>
          <cell r="P416">
            <v>100</v>
          </cell>
          <cell r="S416">
            <v>60</v>
          </cell>
          <cell r="T416" t="str">
            <v>Ноты-49</v>
          </cell>
        </row>
        <row r="417">
          <cell r="A417" t="str">
            <v>KZ99K1509A05</v>
          </cell>
          <cell r="B417" t="str">
            <v>414/n</v>
          </cell>
          <cell r="C417">
            <v>36720</v>
          </cell>
          <cell r="D417">
            <v>36784</v>
          </cell>
          <cell r="E417">
            <v>63</v>
          </cell>
          <cell r="F417">
            <v>98.25</v>
          </cell>
          <cell r="G417">
            <v>98.25</v>
          </cell>
          <cell r="H417">
            <v>10.291207237772101</v>
          </cell>
          <cell r="I417">
            <v>500000000</v>
          </cell>
          <cell r="J417">
            <v>22569346</v>
          </cell>
          <cell r="K417">
            <v>2216789583.2199998</v>
          </cell>
          <cell r="L417">
            <v>10703703</v>
          </cell>
          <cell r="M417">
            <v>1051638819.75</v>
          </cell>
          <cell r="N417">
            <v>443.357916644</v>
          </cell>
          <cell r="O417">
            <v>11</v>
          </cell>
          <cell r="P417">
            <v>100</v>
          </cell>
          <cell r="S417">
            <v>60</v>
          </cell>
          <cell r="T417" t="str">
            <v>Ноты-63</v>
          </cell>
        </row>
        <row r="418">
          <cell r="A418" t="str">
            <v>KZ4CL1907A19</v>
          </cell>
          <cell r="B418" t="str">
            <v>58/12</v>
          </cell>
          <cell r="C418">
            <v>36724</v>
          </cell>
          <cell r="D418">
            <v>37091</v>
          </cell>
          <cell r="E418">
            <v>366</v>
          </cell>
          <cell r="F418">
            <v>87.75</v>
          </cell>
          <cell r="G418">
            <v>87.75</v>
          </cell>
          <cell r="H418">
            <v>13.960113960114001</v>
          </cell>
          <cell r="I418">
            <v>300000000</v>
          </cell>
          <cell r="J418">
            <v>3327986</v>
          </cell>
          <cell r="K418">
            <v>289545400.5</v>
          </cell>
          <cell r="L418">
            <v>1759886</v>
          </cell>
          <cell r="M418">
            <v>154429996.5</v>
          </cell>
          <cell r="N418">
            <v>96.515133500000005</v>
          </cell>
          <cell r="O418">
            <v>9</v>
          </cell>
          <cell r="P418">
            <v>100</v>
          </cell>
          <cell r="S418">
            <v>50</v>
          </cell>
          <cell r="T418" t="str">
            <v>ГКО-12</v>
          </cell>
        </row>
        <row r="419">
          <cell r="A419" t="str">
            <v>KZ52L1807A24</v>
          </cell>
          <cell r="B419" t="str">
            <v>13/24</v>
          </cell>
          <cell r="C419">
            <v>36725</v>
          </cell>
          <cell r="D419">
            <v>37455</v>
          </cell>
          <cell r="E419">
            <v>730</v>
          </cell>
          <cell r="H419">
            <v>16.3</v>
          </cell>
          <cell r="I419">
            <v>300000000</v>
          </cell>
          <cell r="J419">
            <v>424123</v>
          </cell>
          <cell r="K419">
            <v>424123000</v>
          </cell>
          <cell r="L419">
            <v>262123</v>
          </cell>
          <cell r="M419">
            <v>262123000</v>
          </cell>
          <cell r="N419">
            <v>141.374333333333</v>
          </cell>
          <cell r="O419">
            <v>10</v>
          </cell>
          <cell r="P419">
            <v>1000</v>
          </cell>
          <cell r="S419">
            <v>50</v>
          </cell>
          <cell r="T419" t="str">
            <v>ГКО-24</v>
          </cell>
        </row>
        <row r="420">
          <cell r="A420" t="str">
            <v>KZ97K0709A07</v>
          </cell>
          <cell r="B420" t="str">
            <v>415/n</v>
          </cell>
          <cell r="C420">
            <v>36726</v>
          </cell>
          <cell r="D420">
            <v>36776</v>
          </cell>
          <cell r="E420">
            <v>49</v>
          </cell>
          <cell r="F420">
            <v>98.66</v>
          </cell>
          <cell r="G420">
            <v>98.66</v>
          </cell>
          <cell r="H420">
            <v>10.0894848107498</v>
          </cell>
          <cell r="I420">
            <v>500000000</v>
          </cell>
          <cell r="J420">
            <v>12751094</v>
          </cell>
          <cell r="K420">
            <v>1257498438.1600001</v>
          </cell>
          <cell r="L420">
            <v>9830906</v>
          </cell>
          <cell r="M420">
            <v>969917185.96000004</v>
          </cell>
          <cell r="N420">
            <v>251.49968763199999</v>
          </cell>
          <cell r="O420">
            <v>12</v>
          </cell>
          <cell r="P420">
            <v>100</v>
          </cell>
          <cell r="S420">
            <v>60</v>
          </cell>
          <cell r="T420" t="str">
            <v>Ноты-49</v>
          </cell>
        </row>
        <row r="421">
          <cell r="A421" t="str">
            <v>KZ99K2209A06</v>
          </cell>
          <cell r="B421" t="str">
            <v>416/n</v>
          </cell>
          <cell r="C421">
            <v>36727</v>
          </cell>
          <cell r="D421">
            <v>36791</v>
          </cell>
          <cell r="E421">
            <v>63</v>
          </cell>
          <cell r="F421">
            <v>98.27</v>
          </cell>
          <cell r="G421">
            <v>98.27</v>
          </cell>
          <cell r="H421">
            <v>10.171522901755999</v>
          </cell>
          <cell r="I421">
            <v>500000000</v>
          </cell>
          <cell r="J421">
            <v>10466234</v>
          </cell>
          <cell r="K421">
            <v>1028004894.28</v>
          </cell>
          <cell r="L421">
            <v>6146474</v>
          </cell>
          <cell r="M421">
            <v>604013999.98000002</v>
          </cell>
          <cell r="N421">
            <v>205.60097885600001</v>
          </cell>
          <cell r="O421">
            <v>12</v>
          </cell>
          <cell r="P421">
            <v>100</v>
          </cell>
          <cell r="S421">
            <v>60</v>
          </cell>
          <cell r="T421" t="str">
            <v>Ноты-63</v>
          </cell>
        </row>
        <row r="422">
          <cell r="A422" t="str">
            <v>KZ43L2610A05</v>
          </cell>
          <cell r="B422" t="str">
            <v>269/3</v>
          </cell>
          <cell r="C422">
            <v>36731</v>
          </cell>
          <cell r="D422">
            <v>36825</v>
          </cell>
          <cell r="E422">
            <v>94</v>
          </cell>
          <cell r="F422">
            <v>97.09</v>
          </cell>
          <cell r="G422">
            <v>97.09</v>
          </cell>
          <cell r="H422">
            <v>11.9888763003399</v>
          </cell>
          <cell r="I422">
            <v>300000000</v>
          </cell>
          <cell r="J422">
            <v>25954302</v>
          </cell>
          <cell r="K422">
            <v>2518661559.1799998</v>
          </cell>
          <cell r="L422">
            <v>7161980</v>
          </cell>
          <cell r="M422">
            <v>695356638.20000005</v>
          </cell>
          <cell r="N422">
            <v>839.55385306000005</v>
          </cell>
          <cell r="O422">
            <v>13</v>
          </cell>
          <cell r="P422">
            <v>100</v>
          </cell>
          <cell r="S422">
            <v>50</v>
          </cell>
          <cell r="T422" t="str">
            <v>ГКО-3</v>
          </cell>
        </row>
        <row r="423">
          <cell r="A423" t="str">
            <v>KZ4CL2607A10</v>
          </cell>
          <cell r="B423" t="str">
            <v>59/12</v>
          </cell>
          <cell r="C423">
            <v>36732</v>
          </cell>
          <cell r="D423">
            <v>37098</v>
          </cell>
          <cell r="E423">
            <v>366</v>
          </cell>
          <cell r="F423">
            <v>87.82</v>
          </cell>
          <cell r="G423">
            <v>87.82</v>
          </cell>
          <cell r="H423">
            <v>13.869278068777099</v>
          </cell>
          <cell r="I423">
            <v>300000000</v>
          </cell>
          <cell r="J423">
            <v>8682995</v>
          </cell>
          <cell r="K423">
            <v>761487801.39999998</v>
          </cell>
          <cell r="L423">
            <v>2892000</v>
          </cell>
          <cell r="M423">
            <v>253975440</v>
          </cell>
          <cell r="N423">
            <v>253.82926713333299</v>
          </cell>
          <cell r="O423">
            <v>10</v>
          </cell>
          <cell r="P423">
            <v>100</v>
          </cell>
          <cell r="S423">
            <v>50</v>
          </cell>
          <cell r="T423" t="str">
            <v>ГКО-12</v>
          </cell>
        </row>
        <row r="424">
          <cell r="A424" t="str">
            <v>KZ95K3108A00</v>
          </cell>
          <cell r="B424" t="str">
            <v>417/n</v>
          </cell>
          <cell r="C424">
            <v>36733</v>
          </cell>
          <cell r="D424">
            <v>36769</v>
          </cell>
          <cell r="E424">
            <v>35</v>
          </cell>
          <cell r="F424">
            <v>99.09</v>
          </cell>
          <cell r="G424">
            <v>99.09</v>
          </cell>
          <cell r="H424">
            <v>9.5509133111312607</v>
          </cell>
          <cell r="I424">
            <v>500000000</v>
          </cell>
          <cell r="J424">
            <v>21596493</v>
          </cell>
          <cell r="K424">
            <v>2139507077.0899999</v>
          </cell>
          <cell r="L424">
            <v>15336347</v>
          </cell>
          <cell r="M424">
            <v>1519678624.23</v>
          </cell>
          <cell r="N424">
            <v>427.901415418</v>
          </cell>
          <cell r="O424">
            <v>13</v>
          </cell>
          <cell r="P424">
            <v>100</v>
          </cell>
          <cell r="S424">
            <v>60</v>
          </cell>
          <cell r="T424" t="str">
            <v>Ноты-35</v>
          </cell>
        </row>
        <row r="425">
          <cell r="A425" t="str">
            <v>KZ99K2909A09</v>
          </cell>
          <cell r="B425" t="str">
            <v>418/n</v>
          </cell>
          <cell r="C425">
            <v>36734</v>
          </cell>
          <cell r="D425">
            <v>36798</v>
          </cell>
          <cell r="E425">
            <v>63</v>
          </cell>
          <cell r="F425">
            <v>98.35</v>
          </cell>
          <cell r="G425">
            <v>98.35</v>
          </cell>
          <cell r="H425">
            <v>9.6932723267243208</v>
          </cell>
          <cell r="I425">
            <v>500000000</v>
          </cell>
          <cell r="J425">
            <v>30421887</v>
          </cell>
          <cell r="K425">
            <v>2990855410.29</v>
          </cell>
          <cell r="L425">
            <v>19759951</v>
          </cell>
          <cell r="M425">
            <v>1943391180.8499999</v>
          </cell>
          <cell r="N425">
            <v>598.17108205800002</v>
          </cell>
          <cell r="O425">
            <v>14</v>
          </cell>
          <cell r="P425">
            <v>100</v>
          </cell>
          <cell r="S425">
            <v>60</v>
          </cell>
          <cell r="T425" t="str">
            <v>Ноты-63</v>
          </cell>
        </row>
        <row r="426">
          <cell r="A426" t="str">
            <v>KZ46L2601A11</v>
          </cell>
          <cell r="B426" t="str">
            <v>153/6</v>
          </cell>
          <cell r="C426">
            <v>36735</v>
          </cell>
          <cell r="D426">
            <v>36917</v>
          </cell>
          <cell r="E426">
            <v>182</v>
          </cell>
          <cell r="F426">
            <v>94.03</v>
          </cell>
          <cell r="G426">
            <v>94.03</v>
          </cell>
          <cell r="H426">
            <v>12.6980750824205</v>
          </cell>
          <cell r="I426">
            <v>250000000</v>
          </cell>
          <cell r="J426">
            <v>12879666</v>
          </cell>
          <cell r="K426">
            <v>1209041291.73</v>
          </cell>
          <cell r="L426">
            <v>2658726</v>
          </cell>
          <cell r="M426">
            <v>250000005.78</v>
          </cell>
          <cell r="N426">
            <v>483.616516692</v>
          </cell>
          <cell r="O426">
            <v>8</v>
          </cell>
          <cell r="P426">
            <v>100</v>
          </cell>
          <cell r="S426">
            <v>50</v>
          </cell>
          <cell r="T426" t="str">
            <v>ГКО-6</v>
          </cell>
        </row>
        <row r="427">
          <cell r="A427" t="str">
            <v>KZ46L0102A19</v>
          </cell>
          <cell r="B427" t="str">
            <v>154/6</v>
          </cell>
          <cell r="C427">
            <v>36738</v>
          </cell>
          <cell r="D427">
            <v>36923</v>
          </cell>
          <cell r="E427">
            <v>184</v>
          </cell>
          <cell r="F427">
            <v>94.05</v>
          </cell>
          <cell r="G427">
            <v>94.05</v>
          </cell>
          <cell r="H427">
            <v>12.652844231791599</v>
          </cell>
          <cell r="I427">
            <v>250000000</v>
          </cell>
          <cell r="J427">
            <v>17337897</v>
          </cell>
          <cell r="K427">
            <v>1628355007.8499999</v>
          </cell>
          <cell r="L427">
            <v>2658162</v>
          </cell>
          <cell r="M427">
            <v>250000136.09999999</v>
          </cell>
          <cell r="N427">
            <v>651.34200313999997</v>
          </cell>
          <cell r="O427">
            <v>12</v>
          </cell>
          <cell r="P427">
            <v>100</v>
          </cell>
          <cell r="S427">
            <v>50</v>
          </cell>
          <cell r="T427" t="str">
            <v>ГКО-6</v>
          </cell>
        </row>
        <row r="428">
          <cell r="A428" t="str">
            <v>KZ52L0108A22</v>
          </cell>
          <cell r="B428" t="str">
            <v>14/24</v>
          </cell>
          <cell r="C428">
            <v>36739</v>
          </cell>
          <cell r="D428">
            <v>37469</v>
          </cell>
          <cell r="E428">
            <v>730</v>
          </cell>
          <cell r="H428">
            <v>16.3</v>
          </cell>
          <cell r="I428">
            <v>250000000</v>
          </cell>
          <cell r="J428">
            <v>80833</v>
          </cell>
          <cell r="K428">
            <v>80833000</v>
          </cell>
          <cell r="L428">
            <v>58833</v>
          </cell>
          <cell r="M428">
            <v>58833000</v>
          </cell>
          <cell r="N428">
            <v>32.333199999999998</v>
          </cell>
          <cell r="O428">
            <v>6</v>
          </cell>
          <cell r="P428">
            <v>1000</v>
          </cell>
          <cell r="S428">
            <v>50</v>
          </cell>
          <cell r="T428" t="str">
            <v>ГКО-24</v>
          </cell>
        </row>
        <row r="429">
          <cell r="A429" t="str">
            <v>KZ97K2109A09</v>
          </cell>
          <cell r="B429" t="str">
            <v>419/n</v>
          </cell>
          <cell r="C429">
            <v>36740</v>
          </cell>
          <cell r="D429">
            <v>36790</v>
          </cell>
          <cell r="E429">
            <v>49</v>
          </cell>
          <cell r="F429">
            <v>98.78</v>
          </cell>
          <cell r="G429">
            <v>98.78</v>
          </cell>
          <cell r="H429">
            <v>9.1747895756804407</v>
          </cell>
          <cell r="I429">
            <v>500000000</v>
          </cell>
          <cell r="J429">
            <v>24451822</v>
          </cell>
          <cell r="K429">
            <v>2413636962.8600001</v>
          </cell>
          <cell r="L429">
            <v>14089966</v>
          </cell>
          <cell r="M429">
            <v>1391806841.48</v>
          </cell>
          <cell r="N429">
            <v>482.72739257199999</v>
          </cell>
          <cell r="O429">
            <v>14</v>
          </cell>
          <cell r="P429">
            <v>100</v>
          </cell>
          <cell r="S429">
            <v>60</v>
          </cell>
          <cell r="T429" t="str">
            <v>Ноты-49</v>
          </cell>
        </row>
        <row r="430">
          <cell r="A430" t="str">
            <v>KZ99K0610A03</v>
          </cell>
          <cell r="B430" t="str">
            <v>420/n</v>
          </cell>
          <cell r="C430">
            <v>36741</v>
          </cell>
          <cell r="D430">
            <v>36805</v>
          </cell>
          <cell r="E430">
            <v>63</v>
          </cell>
          <cell r="F430">
            <v>98.45</v>
          </cell>
          <cell r="G430">
            <v>98.45</v>
          </cell>
          <cell r="H430">
            <v>9.0965521133118692</v>
          </cell>
          <cell r="I430">
            <v>500000000</v>
          </cell>
          <cell r="J430">
            <v>28673036</v>
          </cell>
          <cell r="K430">
            <v>2820795358.1799998</v>
          </cell>
          <cell r="L430">
            <v>15900721</v>
          </cell>
          <cell r="M430">
            <v>1565425982.45</v>
          </cell>
          <cell r="N430">
            <v>564.15907163600002</v>
          </cell>
          <cell r="O430">
            <v>15</v>
          </cell>
          <cell r="P430">
            <v>100</v>
          </cell>
          <cell r="S430">
            <v>60</v>
          </cell>
          <cell r="T430" t="str">
            <v>Ноты-63</v>
          </cell>
        </row>
        <row r="431">
          <cell r="A431" t="str">
            <v>KZ9AK1310A00</v>
          </cell>
          <cell r="B431" t="str">
            <v>421/n</v>
          </cell>
          <cell r="C431">
            <v>36742</v>
          </cell>
          <cell r="D431">
            <v>36812</v>
          </cell>
          <cell r="E431">
            <v>70</v>
          </cell>
          <cell r="F431">
            <v>98.3</v>
          </cell>
          <cell r="G431">
            <v>98.3</v>
          </cell>
          <cell r="H431">
            <v>8.9928789420142596</v>
          </cell>
          <cell r="I431">
            <v>500000000</v>
          </cell>
          <cell r="J431">
            <v>12792937</v>
          </cell>
          <cell r="K431">
            <v>1256363824.5999999</v>
          </cell>
          <cell r="L431">
            <v>5496487</v>
          </cell>
          <cell r="M431">
            <v>540304672.10000002</v>
          </cell>
          <cell r="N431">
            <v>251.27276491999999</v>
          </cell>
          <cell r="O431">
            <v>10</v>
          </cell>
          <cell r="P431">
            <v>100</v>
          </cell>
          <cell r="S431">
            <v>60</v>
          </cell>
          <cell r="T431" t="str">
            <v>Ноты-70</v>
          </cell>
        </row>
        <row r="432">
          <cell r="A432" t="str">
            <v>KZ4CL0908A10</v>
          </cell>
          <cell r="B432" t="str">
            <v>60/12</v>
          </cell>
          <cell r="C432">
            <v>36745</v>
          </cell>
          <cell r="D432">
            <v>37112</v>
          </cell>
          <cell r="E432">
            <v>366</v>
          </cell>
          <cell r="F432">
            <v>88.1</v>
          </cell>
          <cell r="G432">
            <v>88.1</v>
          </cell>
          <cell r="H432">
            <v>13.5073779795687</v>
          </cell>
          <cell r="I432">
            <v>250000000</v>
          </cell>
          <cell r="J432">
            <v>15894000</v>
          </cell>
          <cell r="K432">
            <v>1394090424</v>
          </cell>
          <cell r="L432">
            <v>7557000</v>
          </cell>
          <cell r="M432">
            <v>665771700</v>
          </cell>
          <cell r="N432">
            <v>557.63616960000002</v>
          </cell>
          <cell r="O432">
            <v>11</v>
          </cell>
          <cell r="P432">
            <v>100</v>
          </cell>
          <cell r="S432">
            <v>50</v>
          </cell>
          <cell r="T432" t="str">
            <v>ГКО-12</v>
          </cell>
        </row>
        <row r="433">
          <cell r="A433" t="str">
            <v>KZ52L0808A25</v>
          </cell>
          <cell r="B433" t="str">
            <v>15/24</v>
          </cell>
          <cell r="C433">
            <v>36746</v>
          </cell>
          <cell r="D433">
            <v>37476</v>
          </cell>
          <cell r="E433">
            <v>730</v>
          </cell>
          <cell r="H433">
            <v>16.3</v>
          </cell>
          <cell r="I433">
            <v>250000000</v>
          </cell>
          <cell r="J433">
            <v>647000</v>
          </cell>
          <cell r="K433">
            <v>647000000</v>
          </cell>
          <cell r="L433">
            <v>530000</v>
          </cell>
          <cell r="M433">
            <v>530000000</v>
          </cell>
          <cell r="N433">
            <v>258.8</v>
          </cell>
          <cell r="O433">
            <v>8</v>
          </cell>
          <cell r="P433">
            <v>1000</v>
          </cell>
          <cell r="S433">
            <v>50</v>
          </cell>
          <cell r="T433" t="str">
            <v>ГКО-24</v>
          </cell>
        </row>
        <row r="434">
          <cell r="A434" t="str">
            <v>KZ9AK1910A04</v>
          </cell>
          <cell r="B434" t="str">
            <v>422/n</v>
          </cell>
          <cell r="C434">
            <v>36747</v>
          </cell>
          <cell r="D434">
            <v>36818</v>
          </cell>
          <cell r="E434">
            <v>70</v>
          </cell>
          <cell r="F434">
            <v>98.46</v>
          </cell>
          <cell r="G434">
            <v>98.46</v>
          </cell>
          <cell r="H434">
            <v>8.1332520820638106</v>
          </cell>
          <cell r="I434">
            <v>500000000</v>
          </cell>
          <cell r="J434">
            <v>16483233</v>
          </cell>
          <cell r="K434">
            <v>1620808740.8299999</v>
          </cell>
          <cell r="L434">
            <v>12931055</v>
          </cell>
          <cell r="M434">
            <v>1273191675.3</v>
          </cell>
          <cell r="N434">
            <v>324.161748166</v>
          </cell>
          <cell r="O434">
            <v>11</v>
          </cell>
          <cell r="P434">
            <v>100</v>
          </cell>
          <cell r="S434">
            <v>60</v>
          </cell>
          <cell r="T434" t="str">
            <v>Ноты-70</v>
          </cell>
        </row>
        <row r="435">
          <cell r="A435" t="str">
            <v>KZ97K2909A01</v>
          </cell>
          <cell r="B435" t="str">
            <v>423/n</v>
          </cell>
          <cell r="C435">
            <v>36748</v>
          </cell>
          <cell r="D435">
            <v>36798</v>
          </cell>
          <cell r="E435">
            <v>49</v>
          </cell>
          <cell r="F435">
            <v>98.93</v>
          </cell>
          <cell r="G435">
            <v>98.92</v>
          </cell>
          <cell r="H435">
            <v>8.0345410174581797</v>
          </cell>
          <cell r="I435">
            <v>500000000</v>
          </cell>
          <cell r="J435">
            <v>27635173</v>
          </cell>
          <cell r="K435">
            <v>2732242430.8299999</v>
          </cell>
          <cell r="L435">
            <v>16074836</v>
          </cell>
          <cell r="M435">
            <v>1590267358.71</v>
          </cell>
          <cell r="N435">
            <v>546.44848616599995</v>
          </cell>
          <cell r="O435">
            <v>17</v>
          </cell>
          <cell r="P435">
            <v>100</v>
          </cell>
          <cell r="S435">
            <v>60</v>
          </cell>
          <cell r="T435" t="str">
            <v>Ноты-49</v>
          </cell>
        </row>
        <row r="436">
          <cell r="A436" t="str">
            <v>KZ99K1310A04</v>
          </cell>
          <cell r="B436" t="str">
            <v>424/n</v>
          </cell>
          <cell r="C436">
            <v>36749</v>
          </cell>
          <cell r="D436">
            <v>36812</v>
          </cell>
          <cell r="E436">
            <v>63</v>
          </cell>
          <cell r="F436">
            <v>98.62</v>
          </cell>
          <cell r="G436">
            <v>98.62</v>
          </cell>
          <cell r="H436">
            <v>8.0849050226458203</v>
          </cell>
          <cell r="I436">
            <v>500000000</v>
          </cell>
          <cell r="J436">
            <v>20489677</v>
          </cell>
          <cell r="K436">
            <v>2019401647.5699999</v>
          </cell>
          <cell r="L436">
            <v>11929726</v>
          </cell>
          <cell r="M436">
            <v>1176509578.1199999</v>
          </cell>
          <cell r="N436">
            <v>403.88032951399998</v>
          </cell>
          <cell r="O436">
            <v>11</v>
          </cell>
          <cell r="P436">
            <v>100</v>
          </cell>
          <cell r="S436">
            <v>60</v>
          </cell>
          <cell r="T436" t="str">
            <v>Ноты-63</v>
          </cell>
        </row>
        <row r="437">
          <cell r="A437" t="str">
            <v>KZ43L1611A06</v>
          </cell>
          <cell r="B437" t="str">
            <v>270/3</v>
          </cell>
          <cell r="C437">
            <v>36752</v>
          </cell>
          <cell r="D437">
            <v>36846</v>
          </cell>
          <cell r="E437">
            <v>94</v>
          </cell>
          <cell r="F437">
            <v>97.68</v>
          </cell>
          <cell r="G437">
            <v>97.68</v>
          </cell>
          <cell r="H437">
            <v>9.5004095004094697</v>
          </cell>
          <cell r="I437">
            <v>250000000</v>
          </cell>
          <cell r="J437">
            <v>23878484</v>
          </cell>
          <cell r="K437">
            <v>2324110456.0799999</v>
          </cell>
          <cell r="L437">
            <v>2559378</v>
          </cell>
          <cell r="M437">
            <v>250000043.03999999</v>
          </cell>
          <cell r="N437">
            <v>929.64418243199998</v>
          </cell>
          <cell r="O437">
            <v>13</v>
          </cell>
          <cell r="P437">
            <v>100</v>
          </cell>
          <cell r="S437">
            <v>50</v>
          </cell>
          <cell r="T437" t="str">
            <v>ГКО-3</v>
          </cell>
        </row>
        <row r="438">
          <cell r="A438" t="str">
            <v>KZ52L1508A26</v>
          </cell>
          <cell r="B438" t="str">
            <v>16/24</v>
          </cell>
          <cell r="C438">
            <v>36753</v>
          </cell>
          <cell r="D438">
            <v>37483</v>
          </cell>
          <cell r="E438">
            <v>730</v>
          </cell>
          <cell r="H438">
            <v>15.9</v>
          </cell>
          <cell r="I438">
            <v>250000000</v>
          </cell>
          <cell r="J438">
            <v>553000</v>
          </cell>
          <cell r="K438">
            <v>553000000</v>
          </cell>
          <cell r="L438">
            <v>201000</v>
          </cell>
          <cell r="M438">
            <v>201000000</v>
          </cell>
          <cell r="N438">
            <v>221.2</v>
          </cell>
          <cell r="O438">
            <v>7</v>
          </cell>
          <cell r="P438">
            <v>1000</v>
          </cell>
          <cell r="S438">
            <v>50</v>
          </cell>
          <cell r="T438" t="str">
            <v>ГКО-24</v>
          </cell>
        </row>
        <row r="439">
          <cell r="A439" t="str">
            <v>KZ9AK2610A05</v>
          </cell>
          <cell r="B439" t="str">
            <v>425/n</v>
          </cell>
          <cell r="C439">
            <v>36754</v>
          </cell>
          <cell r="D439">
            <v>36825</v>
          </cell>
          <cell r="E439">
            <v>70</v>
          </cell>
          <cell r="F439">
            <v>98.52</v>
          </cell>
          <cell r="G439">
            <v>98.52</v>
          </cell>
          <cell r="H439">
            <v>7.81161185546084</v>
          </cell>
          <cell r="I439">
            <v>500000000</v>
          </cell>
          <cell r="J439">
            <v>10562688</v>
          </cell>
          <cell r="K439">
            <v>1037997018.74</v>
          </cell>
          <cell r="L439">
            <v>3938623</v>
          </cell>
          <cell r="M439">
            <v>388033137.95999998</v>
          </cell>
          <cell r="N439">
            <v>207.59940374799999</v>
          </cell>
          <cell r="O439">
            <v>11</v>
          </cell>
          <cell r="P439">
            <v>100</v>
          </cell>
          <cell r="S439">
            <v>60</v>
          </cell>
          <cell r="T439" t="str">
            <v>Ноты-70</v>
          </cell>
        </row>
        <row r="440">
          <cell r="A440" t="str">
            <v>KZ9BK0311A00</v>
          </cell>
          <cell r="B440" t="str">
            <v>426/n</v>
          </cell>
          <cell r="C440">
            <v>36756</v>
          </cell>
          <cell r="D440">
            <v>36833</v>
          </cell>
          <cell r="E440">
            <v>77</v>
          </cell>
          <cell r="F440">
            <v>98.33</v>
          </cell>
          <cell r="G440">
            <v>98.33</v>
          </cell>
          <cell r="H440">
            <v>8.0286234664349294</v>
          </cell>
          <cell r="I440">
            <v>400000000</v>
          </cell>
          <cell r="J440">
            <v>8864260</v>
          </cell>
          <cell r="K440">
            <v>869493577.75</v>
          </cell>
          <cell r="L440">
            <v>4993000</v>
          </cell>
          <cell r="M440">
            <v>490961690</v>
          </cell>
          <cell r="N440">
            <v>217.3733944375</v>
          </cell>
          <cell r="O440">
            <v>12</v>
          </cell>
          <cell r="P440">
            <v>100</v>
          </cell>
          <cell r="S440">
            <v>60</v>
          </cell>
          <cell r="T440" t="str">
            <v>Ноты-77</v>
          </cell>
        </row>
        <row r="441">
          <cell r="A441" t="str">
            <v>KZ46L2202A14</v>
          </cell>
          <cell r="B441" t="str">
            <v>155/6</v>
          </cell>
          <cell r="C441">
            <v>36759</v>
          </cell>
          <cell r="D441">
            <v>36944</v>
          </cell>
          <cell r="E441">
            <v>184</v>
          </cell>
          <cell r="F441">
            <v>94.79</v>
          </cell>
          <cell r="G441">
            <v>94.79</v>
          </cell>
          <cell r="H441">
            <v>10.992720751134099</v>
          </cell>
          <cell r="I441">
            <v>250000000</v>
          </cell>
          <cell r="J441">
            <v>19148694</v>
          </cell>
          <cell r="K441">
            <v>1805271088.78</v>
          </cell>
          <cell r="L441">
            <v>8322205</v>
          </cell>
          <cell r="M441">
            <v>788861811.95000005</v>
          </cell>
          <cell r="N441">
            <v>722.10843551200003</v>
          </cell>
          <cell r="O441">
            <v>13</v>
          </cell>
          <cell r="P441">
            <v>100</v>
          </cell>
          <cell r="S441">
            <v>50</v>
          </cell>
          <cell r="T441" t="str">
            <v>ГКО-6</v>
          </cell>
        </row>
        <row r="442">
          <cell r="A442" t="str">
            <v>KZ53L2108A35</v>
          </cell>
          <cell r="B442" t="str">
            <v>1/36</v>
          </cell>
          <cell r="C442">
            <v>36760</v>
          </cell>
          <cell r="D442">
            <v>37854</v>
          </cell>
          <cell r="E442">
            <v>1094</v>
          </cell>
          <cell r="H442">
            <v>18</v>
          </cell>
          <cell r="I442">
            <v>250000000</v>
          </cell>
          <cell r="J442">
            <v>111700</v>
          </cell>
          <cell r="K442">
            <v>111700000</v>
          </cell>
          <cell r="L442">
            <v>67700</v>
          </cell>
          <cell r="M442">
            <v>67700000</v>
          </cell>
          <cell r="N442">
            <v>44.68</v>
          </cell>
          <cell r="O442">
            <v>7</v>
          </cell>
          <cell r="P442">
            <v>1000</v>
          </cell>
          <cell r="S442">
            <v>50</v>
          </cell>
          <cell r="T442" t="str">
            <v>ГКО-36</v>
          </cell>
        </row>
        <row r="443">
          <cell r="A443" t="str">
            <v>KZ97K1210A07</v>
          </cell>
          <cell r="B443" t="str">
            <v>427/n</v>
          </cell>
          <cell r="C443">
            <v>36761</v>
          </cell>
          <cell r="D443">
            <v>36811</v>
          </cell>
          <cell r="E443">
            <v>49</v>
          </cell>
          <cell r="F443">
            <v>98.97</v>
          </cell>
          <cell r="G443">
            <v>98.97</v>
          </cell>
          <cell r="H443">
            <v>7.7310584737077699</v>
          </cell>
          <cell r="I443">
            <v>500000000</v>
          </cell>
          <cell r="J443">
            <v>4105249</v>
          </cell>
          <cell r="K443">
            <v>404577299.99000001</v>
          </cell>
          <cell r="L443">
            <v>1082684</v>
          </cell>
          <cell r="M443">
            <v>107153235.48</v>
          </cell>
          <cell r="N443">
            <v>80.915459998000003</v>
          </cell>
          <cell r="O443">
            <v>10</v>
          </cell>
          <cell r="P443">
            <v>100</v>
          </cell>
          <cell r="S443">
            <v>60</v>
          </cell>
          <cell r="T443" t="str">
            <v>Ноты-49</v>
          </cell>
        </row>
        <row r="444">
          <cell r="A444" t="str">
            <v>KZ4CL2308A12</v>
          </cell>
          <cell r="B444" t="str">
            <v>13/12nso</v>
          </cell>
          <cell r="C444">
            <v>36762</v>
          </cell>
          <cell r="D444">
            <v>37126</v>
          </cell>
          <cell r="E444">
            <v>364</v>
          </cell>
          <cell r="H444">
            <v>5.08</v>
          </cell>
          <cell r="I444">
            <v>150000000</v>
          </cell>
          <cell r="J444">
            <v>90000</v>
          </cell>
          <cell r="K444">
            <v>90000000</v>
          </cell>
          <cell r="L444">
            <v>150000</v>
          </cell>
          <cell r="M444">
            <v>150000000</v>
          </cell>
          <cell r="N444">
            <v>60</v>
          </cell>
          <cell r="O444">
            <v>1</v>
          </cell>
          <cell r="P444">
            <v>1000</v>
          </cell>
          <cell r="T444" t="str">
            <v>НСО</v>
          </cell>
        </row>
        <row r="445">
          <cell r="A445" t="str">
            <v>KZ9AK0311A01</v>
          </cell>
          <cell r="B445" t="str">
            <v>428/n</v>
          </cell>
          <cell r="C445">
            <v>36762</v>
          </cell>
          <cell r="D445">
            <v>36833</v>
          </cell>
          <cell r="E445">
            <v>70</v>
          </cell>
          <cell r="F445">
            <v>98.52</v>
          </cell>
          <cell r="G445">
            <v>98.52</v>
          </cell>
          <cell r="H445">
            <v>7.81161185546084</v>
          </cell>
          <cell r="I445">
            <v>500000000</v>
          </cell>
          <cell r="J445">
            <v>7796349</v>
          </cell>
          <cell r="K445">
            <v>767243325.70000005</v>
          </cell>
          <cell r="L445">
            <v>4083046</v>
          </cell>
          <cell r="M445">
            <v>402261691.92000002</v>
          </cell>
          <cell r="N445">
            <v>153.44866514</v>
          </cell>
          <cell r="O445">
            <v>8</v>
          </cell>
          <cell r="P445">
            <v>100</v>
          </cell>
          <cell r="S445">
            <v>60</v>
          </cell>
          <cell r="T445" t="str">
            <v>Ноты-70</v>
          </cell>
        </row>
        <row r="446">
          <cell r="A446" t="str">
            <v>KZ4CL3008A13</v>
          </cell>
          <cell r="B446" t="str">
            <v>61/12</v>
          </cell>
          <cell r="C446">
            <v>36766</v>
          </cell>
          <cell r="D446">
            <v>37133</v>
          </cell>
          <cell r="E446">
            <v>366</v>
          </cell>
          <cell r="F446">
            <v>89.29</v>
          </cell>
          <cell r="G446">
            <v>89.29</v>
          </cell>
          <cell r="H446">
            <v>11.9946242580356</v>
          </cell>
          <cell r="I446">
            <v>250000000</v>
          </cell>
          <cell r="J446">
            <v>7829700</v>
          </cell>
          <cell r="K446">
            <v>689150468</v>
          </cell>
          <cell r="L446">
            <v>4063000</v>
          </cell>
          <cell r="M446">
            <v>362785270</v>
          </cell>
          <cell r="N446">
            <v>275.6601872</v>
          </cell>
          <cell r="O446">
            <v>14</v>
          </cell>
          <cell r="P446">
            <v>100</v>
          </cell>
          <cell r="S446">
            <v>50</v>
          </cell>
          <cell r="T446" t="str">
            <v>ГКО-12</v>
          </cell>
        </row>
        <row r="447">
          <cell r="A447" t="str">
            <v>KZ53L2808A38</v>
          </cell>
          <cell r="B447" t="str">
            <v>2/36</v>
          </cell>
          <cell r="C447">
            <v>36767</v>
          </cell>
          <cell r="D447">
            <v>37861</v>
          </cell>
          <cell r="E447">
            <v>1094</v>
          </cell>
          <cell r="H447">
            <v>18</v>
          </cell>
          <cell r="I447">
            <v>250000000</v>
          </cell>
          <cell r="J447">
            <v>57000</v>
          </cell>
          <cell r="K447">
            <v>57000000</v>
          </cell>
          <cell r="L447">
            <v>5000</v>
          </cell>
          <cell r="M447">
            <v>5000000</v>
          </cell>
          <cell r="N447">
            <v>22.8</v>
          </cell>
          <cell r="O447">
            <v>6</v>
          </cell>
          <cell r="P447">
            <v>1000</v>
          </cell>
          <cell r="S447">
            <v>50</v>
          </cell>
          <cell r="T447" t="str">
            <v>ГКО-36</v>
          </cell>
        </row>
        <row r="448">
          <cell r="A448" t="str">
            <v>KZ98K2710A09</v>
          </cell>
          <cell r="B448" t="str">
            <v>429/n</v>
          </cell>
          <cell r="C448">
            <v>36769</v>
          </cell>
          <cell r="D448">
            <v>36826</v>
          </cell>
          <cell r="E448">
            <v>56</v>
          </cell>
          <cell r="F448">
            <v>98.83</v>
          </cell>
          <cell r="G448">
            <v>98.83</v>
          </cell>
          <cell r="H448">
            <v>7.6950318729130904</v>
          </cell>
          <cell r="I448">
            <v>500000000</v>
          </cell>
          <cell r="J448">
            <v>34664451</v>
          </cell>
          <cell r="K448">
            <v>3424183770.9200001</v>
          </cell>
          <cell r="L448">
            <v>24990288</v>
          </cell>
          <cell r="M448">
            <v>2469786836.8200002</v>
          </cell>
          <cell r="N448">
            <v>684.83675418400003</v>
          </cell>
          <cell r="O448">
            <v>12</v>
          </cell>
          <cell r="P448">
            <v>100</v>
          </cell>
          <cell r="S448">
            <v>60</v>
          </cell>
          <cell r="T448" t="str">
            <v>Ноты-56</v>
          </cell>
        </row>
        <row r="449">
          <cell r="A449" t="str">
            <v>KZ9AK1011A02</v>
          </cell>
          <cell r="B449" t="str">
            <v>430/n</v>
          </cell>
          <cell r="C449">
            <v>36770</v>
          </cell>
          <cell r="D449">
            <v>36840</v>
          </cell>
          <cell r="E449">
            <v>70</v>
          </cell>
          <cell r="F449">
            <v>98.52</v>
          </cell>
          <cell r="G449">
            <v>98.52</v>
          </cell>
          <cell r="H449">
            <v>7.81161185546084</v>
          </cell>
          <cell r="I449">
            <v>500000000</v>
          </cell>
          <cell r="J449">
            <v>17114027</v>
          </cell>
          <cell r="K449">
            <v>1684193056.3800001</v>
          </cell>
          <cell r="L449">
            <v>14495400</v>
          </cell>
          <cell r="M449">
            <v>1428080808</v>
          </cell>
          <cell r="N449">
            <v>336.83861127599999</v>
          </cell>
          <cell r="O449">
            <v>13</v>
          </cell>
          <cell r="P449">
            <v>100</v>
          </cell>
          <cell r="S449">
            <v>60</v>
          </cell>
          <cell r="T449" t="str">
            <v>Ноты-70</v>
          </cell>
        </row>
        <row r="450">
          <cell r="A450" t="str">
            <v>KZ43L0712A06</v>
          </cell>
          <cell r="B450" t="str">
            <v>271/3</v>
          </cell>
          <cell r="C450">
            <v>36773</v>
          </cell>
          <cell r="D450">
            <v>36867</v>
          </cell>
          <cell r="E450">
            <v>94</v>
          </cell>
          <cell r="F450">
            <v>97.77</v>
          </cell>
          <cell r="G450">
            <v>97.77</v>
          </cell>
          <cell r="H450">
            <v>9.12345300194335</v>
          </cell>
          <cell r="I450">
            <v>250000000</v>
          </cell>
          <cell r="J450">
            <v>19914828</v>
          </cell>
          <cell r="K450">
            <v>1943043127.6400001</v>
          </cell>
          <cell r="L450">
            <v>1388511</v>
          </cell>
          <cell r="M450">
            <v>135754720.47</v>
          </cell>
          <cell r="N450">
            <v>777.21725105600001</v>
          </cell>
          <cell r="O450">
            <v>12</v>
          </cell>
          <cell r="P450">
            <v>100</v>
          </cell>
          <cell r="S450">
            <v>50</v>
          </cell>
          <cell r="T450" t="str">
            <v>ГКО-3</v>
          </cell>
        </row>
        <row r="451">
          <cell r="A451" t="str">
            <v>KZ53L0409A35</v>
          </cell>
          <cell r="B451" t="str">
            <v>3/36</v>
          </cell>
          <cell r="C451">
            <v>36774</v>
          </cell>
          <cell r="D451">
            <v>37868</v>
          </cell>
          <cell r="E451">
            <v>1094</v>
          </cell>
          <cell r="H451">
            <v>18</v>
          </cell>
          <cell r="I451">
            <v>650000000</v>
          </cell>
          <cell r="J451">
            <v>162000</v>
          </cell>
          <cell r="K451">
            <v>162000000</v>
          </cell>
          <cell r="L451">
            <v>160000</v>
          </cell>
          <cell r="M451">
            <v>160000000</v>
          </cell>
          <cell r="N451">
            <v>24.923076923076898</v>
          </cell>
          <cell r="O451">
            <v>4</v>
          </cell>
          <cell r="P451">
            <v>1000</v>
          </cell>
          <cell r="S451">
            <v>50</v>
          </cell>
          <cell r="T451" t="str">
            <v>ГКО-36</v>
          </cell>
        </row>
        <row r="452">
          <cell r="A452" t="str">
            <v>KZ98K0211A07</v>
          </cell>
          <cell r="B452" t="str">
            <v>431/n</v>
          </cell>
          <cell r="C452">
            <v>36775</v>
          </cell>
          <cell r="D452">
            <v>36832</v>
          </cell>
          <cell r="E452">
            <v>56</v>
          </cell>
          <cell r="F452">
            <v>98.83</v>
          </cell>
          <cell r="G452">
            <v>98.83</v>
          </cell>
          <cell r="H452">
            <v>7.6950318729130904</v>
          </cell>
          <cell r="I452">
            <v>500000000</v>
          </cell>
          <cell r="J452">
            <v>21716320</v>
          </cell>
          <cell r="K452">
            <v>2144442118.21</v>
          </cell>
          <cell r="L452">
            <v>8111315</v>
          </cell>
          <cell r="M452">
            <v>801641261.45000005</v>
          </cell>
          <cell r="N452">
            <v>428.88842364200002</v>
          </cell>
          <cell r="O452">
            <v>9</v>
          </cell>
          <cell r="P452">
            <v>100</v>
          </cell>
          <cell r="S452">
            <v>60</v>
          </cell>
          <cell r="T452" t="str">
            <v>Ноты-56</v>
          </cell>
        </row>
        <row r="453">
          <cell r="A453" t="str">
            <v>KZ9BK2411A05</v>
          </cell>
          <cell r="B453" t="str">
            <v>432/n</v>
          </cell>
          <cell r="C453">
            <v>36776</v>
          </cell>
          <cell r="D453">
            <v>36854</v>
          </cell>
          <cell r="E453">
            <v>77</v>
          </cell>
          <cell r="F453">
            <v>98.33</v>
          </cell>
          <cell r="G453">
            <v>98.33</v>
          </cell>
          <cell r="H453">
            <v>8.0286234664349294</v>
          </cell>
          <cell r="I453">
            <v>500000000</v>
          </cell>
          <cell r="J453">
            <v>27173814</v>
          </cell>
          <cell r="K453">
            <v>2670641219.4200001</v>
          </cell>
          <cell r="L453">
            <v>21186306</v>
          </cell>
          <cell r="M453">
            <v>2083249468.98</v>
          </cell>
          <cell r="N453">
            <v>534.12824388399997</v>
          </cell>
          <cell r="O453">
            <v>10</v>
          </cell>
          <cell r="P453">
            <v>100</v>
          </cell>
          <cell r="S453">
            <v>60</v>
          </cell>
          <cell r="T453" t="str">
            <v>Ноты-77</v>
          </cell>
        </row>
        <row r="454">
          <cell r="A454" t="str">
            <v>KZ8SK0610A00</v>
          </cell>
          <cell r="B454" t="str">
            <v>433/n</v>
          </cell>
          <cell r="C454">
            <v>36777</v>
          </cell>
          <cell r="D454">
            <v>36805</v>
          </cell>
          <cell r="E454">
            <v>28</v>
          </cell>
          <cell r="F454">
            <v>99.44</v>
          </cell>
          <cell r="G454">
            <v>99.44</v>
          </cell>
          <cell r="H454">
            <v>7.3209975864843404</v>
          </cell>
          <cell r="I454">
            <v>400000000</v>
          </cell>
          <cell r="J454">
            <v>10720907</v>
          </cell>
          <cell r="K454">
            <v>1066002574.86</v>
          </cell>
          <cell r="L454">
            <v>7745046</v>
          </cell>
          <cell r="M454">
            <v>770167374.24000001</v>
          </cell>
          <cell r="N454">
            <v>266.50064371500002</v>
          </cell>
          <cell r="O454">
            <v>4</v>
          </cell>
          <cell r="P454">
            <v>100</v>
          </cell>
          <cell r="S454">
            <v>60</v>
          </cell>
          <cell r="T454" t="str">
            <v>Ноты-28</v>
          </cell>
        </row>
        <row r="455">
          <cell r="A455" t="str">
            <v>KZ52L1209A28</v>
          </cell>
          <cell r="B455" t="str">
            <v>17/24</v>
          </cell>
          <cell r="C455">
            <v>36780</v>
          </cell>
          <cell r="D455">
            <v>37511</v>
          </cell>
          <cell r="E455">
            <v>730</v>
          </cell>
          <cell r="H455">
            <v>15.9</v>
          </cell>
          <cell r="I455">
            <v>250000000</v>
          </cell>
          <cell r="J455">
            <v>260000</v>
          </cell>
          <cell r="K455">
            <v>260000000</v>
          </cell>
          <cell r="L455">
            <v>250000</v>
          </cell>
          <cell r="M455">
            <v>250000000</v>
          </cell>
          <cell r="N455">
            <v>104</v>
          </cell>
          <cell r="O455">
            <v>6</v>
          </cell>
          <cell r="P455">
            <v>1000</v>
          </cell>
          <cell r="S455">
            <v>50</v>
          </cell>
          <cell r="T455" t="str">
            <v>ГКО-24</v>
          </cell>
        </row>
        <row r="456">
          <cell r="A456" t="str">
            <v>KZ53L1109A36</v>
          </cell>
          <cell r="B456" t="str">
            <v>4/36</v>
          </cell>
          <cell r="C456">
            <v>36781</v>
          </cell>
          <cell r="D456">
            <v>37875</v>
          </cell>
          <cell r="E456">
            <v>1094</v>
          </cell>
          <cell r="H456">
            <v>17.5</v>
          </cell>
          <cell r="I456">
            <v>250000000</v>
          </cell>
          <cell r="J456">
            <v>430000</v>
          </cell>
          <cell r="K456">
            <v>430000000</v>
          </cell>
          <cell r="L456">
            <v>201000</v>
          </cell>
          <cell r="M456">
            <v>201000000</v>
          </cell>
          <cell r="N456">
            <v>172</v>
          </cell>
          <cell r="O456">
            <v>11</v>
          </cell>
          <cell r="P456">
            <v>1000</v>
          </cell>
          <cell r="S456">
            <v>50</v>
          </cell>
          <cell r="T456" t="str">
            <v>ГКО-36</v>
          </cell>
        </row>
        <row r="457">
          <cell r="A457" t="str">
            <v>KZ99K1611A00</v>
          </cell>
          <cell r="B457" t="str">
            <v>434/n</v>
          </cell>
          <cell r="C457">
            <v>36782</v>
          </cell>
          <cell r="D457">
            <v>36846</v>
          </cell>
          <cell r="E457">
            <v>63</v>
          </cell>
          <cell r="F457">
            <v>98.66</v>
          </cell>
          <cell r="G457">
            <v>98.66</v>
          </cell>
          <cell r="H457">
            <v>7.8473770750276097</v>
          </cell>
          <cell r="I457">
            <v>500000000</v>
          </cell>
          <cell r="J457">
            <v>14149475</v>
          </cell>
          <cell r="K457">
            <v>1394588690.5</v>
          </cell>
          <cell r="L457">
            <v>10067910</v>
          </cell>
          <cell r="M457">
            <v>993300000.60000002</v>
          </cell>
          <cell r="N457">
            <v>278.91773810000001</v>
          </cell>
          <cell r="O457">
            <v>9</v>
          </cell>
          <cell r="P457">
            <v>100</v>
          </cell>
          <cell r="S457">
            <v>60</v>
          </cell>
          <cell r="T457" t="str">
            <v>Ноты-63</v>
          </cell>
        </row>
        <row r="458">
          <cell r="A458" t="str">
            <v>KZ9BK0112A01</v>
          </cell>
          <cell r="B458" t="str">
            <v>435/n</v>
          </cell>
          <cell r="C458">
            <v>36783</v>
          </cell>
          <cell r="D458">
            <v>36861</v>
          </cell>
          <cell r="E458">
            <v>77</v>
          </cell>
          <cell r="F458">
            <v>98.36</v>
          </cell>
          <cell r="G458">
            <v>98.36</v>
          </cell>
          <cell r="H458">
            <v>7.8819919405523304</v>
          </cell>
          <cell r="I458">
            <v>500000000</v>
          </cell>
          <cell r="J458">
            <v>17102169</v>
          </cell>
          <cell r="K458">
            <v>1680621610.74</v>
          </cell>
          <cell r="L458">
            <v>12820050</v>
          </cell>
          <cell r="M458">
            <v>1260980118</v>
          </cell>
          <cell r="N458">
            <v>336.12432214799998</v>
          </cell>
          <cell r="O458">
            <v>9</v>
          </cell>
          <cell r="P458">
            <v>100</v>
          </cell>
          <cell r="S458">
            <v>60</v>
          </cell>
          <cell r="T458" t="str">
            <v>Ноты-77</v>
          </cell>
        </row>
        <row r="459">
          <cell r="A459" t="str">
            <v>KZ46L2203A13</v>
          </cell>
          <cell r="B459" t="str">
            <v>156/6</v>
          </cell>
          <cell r="C459">
            <v>36787</v>
          </cell>
          <cell r="D459">
            <v>36972</v>
          </cell>
          <cell r="E459">
            <v>184</v>
          </cell>
          <cell r="F459">
            <v>95.92</v>
          </cell>
          <cell r="G459">
            <v>95.92</v>
          </cell>
          <cell r="H459">
            <v>8.5070892410341905</v>
          </cell>
          <cell r="I459">
            <v>250000000</v>
          </cell>
          <cell r="J459">
            <v>18662062</v>
          </cell>
          <cell r="K459">
            <v>1769731397.8199999</v>
          </cell>
          <cell r="L459">
            <v>7476000</v>
          </cell>
          <cell r="M459">
            <v>717097920</v>
          </cell>
          <cell r="N459">
            <v>707.89255912800002</v>
          </cell>
          <cell r="O459">
            <v>13</v>
          </cell>
          <cell r="P459">
            <v>100</v>
          </cell>
          <cell r="S459">
            <v>50</v>
          </cell>
          <cell r="T459" t="str">
            <v>ГКО-6</v>
          </cell>
        </row>
        <row r="460">
          <cell r="A460" t="str">
            <v>KZ53L1809A39</v>
          </cell>
          <cell r="B460" t="str">
            <v>5/36</v>
          </cell>
          <cell r="C460">
            <v>36788</v>
          </cell>
          <cell r="D460">
            <v>37882</v>
          </cell>
          <cell r="E460">
            <v>1094</v>
          </cell>
          <cell r="H460">
            <v>17.5</v>
          </cell>
          <cell r="I460">
            <v>250000000</v>
          </cell>
          <cell r="J460">
            <v>122700</v>
          </cell>
          <cell r="K460">
            <v>122700000</v>
          </cell>
          <cell r="L460">
            <v>79700</v>
          </cell>
          <cell r="M460">
            <v>79700000</v>
          </cell>
          <cell r="N460">
            <v>49.08</v>
          </cell>
          <cell r="O460">
            <v>8</v>
          </cell>
          <cell r="P460">
            <v>1000</v>
          </cell>
          <cell r="S460">
            <v>50</v>
          </cell>
          <cell r="T460" t="str">
            <v>ГКО-36</v>
          </cell>
        </row>
        <row r="461">
          <cell r="A461" t="str">
            <v>KZ98K1611A01</v>
          </cell>
          <cell r="B461" t="str">
            <v>436/n</v>
          </cell>
          <cell r="C461">
            <v>36789</v>
          </cell>
          <cell r="D461">
            <v>36846</v>
          </cell>
          <cell r="E461">
            <v>56</v>
          </cell>
          <cell r="F461">
            <v>98.83</v>
          </cell>
          <cell r="G461">
            <v>98.83</v>
          </cell>
          <cell r="H461">
            <v>7.6950318729130904</v>
          </cell>
          <cell r="I461">
            <v>500000000</v>
          </cell>
          <cell r="J461">
            <v>7293724</v>
          </cell>
          <cell r="K461">
            <v>720098931.51999998</v>
          </cell>
          <cell r="L461">
            <v>4982334</v>
          </cell>
          <cell r="M461">
            <v>492404069.22000003</v>
          </cell>
          <cell r="N461">
            <v>144.01978630400001</v>
          </cell>
          <cell r="O461">
            <v>10</v>
          </cell>
          <cell r="P461">
            <v>100</v>
          </cell>
          <cell r="S461">
            <v>60</v>
          </cell>
          <cell r="T461" t="str">
            <v>Ноты-56</v>
          </cell>
        </row>
        <row r="462">
          <cell r="A462" t="str">
            <v>KZ9BK0812A04</v>
          </cell>
          <cell r="B462" t="str">
            <v>437/n</v>
          </cell>
          <cell r="C462">
            <v>36790</v>
          </cell>
          <cell r="D462">
            <v>36868</v>
          </cell>
          <cell r="E462">
            <v>77</v>
          </cell>
          <cell r="F462">
            <v>98.36</v>
          </cell>
          <cell r="G462">
            <v>98.36</v>
          </cell>
          <cell r="H462">
            <v>7.8819919405523304</v>
          </cell>
          <cell r="I462">
            <v>500000000</v>
          </cell>
          <cell r="J462">
            <v>6806862</v>
          </cell>
          <cell r="K462">
            <v>668807225.10000002</v>
          </cell>
          <cell r="L462">
            <v>4786649</v>
          </cell>
          <cell r="M462">
            <v>470814795.63999999</v>
          </cell>
          <cell r="N462">
            <v>133.76144502</v>
          </cell>
          <cell r="O462">
            <v>10</v>
          </cell>
          <cell r="P462">
            <v>100</v>
          </cell>
          <cell r="S462">
            <v>60</v>
          </cell>
          <cell r="T462" t="str">
            <v>Ноты-77</v>
          </cell>
        </row>
        <row r="463">
          <cell r="A463" t="str">
            <v>KZ4CL2709A17</v>
          </cell>
          <cell r="B463" t="str">
            <v>62/12</v>
          </cell>
          <cell r="C463">
            <v>36794</v>
          </cell>
          <cell r="D463">
            <v>37161</v>
          </cell>
          <cell r="E463">
            <v>366</v>
          </cell>
          <cell r="F463">
            <v>90.09</v>
          </cell>
          <cell r="G463">
            <v>90.09</v>
          </cell>
          <cell r="H463">
            <v>11.000111000111</v>
          </cell>
          <cell r="I463">
            <v>500000000</v>
          </cell>
          <cell r="J463">
            <v>33072978</v>
          </cell>
          <cell r="K463">
            <v>2962763728.02</v>
          </cell>
          <cell r="L463">
            <v>5550006</v>
          </cell>
          <cell r="M463">
            <v>500000040.54000002</v>
          </cell>
          <cell r="N463">
            <v>592.55274560400005</v>
          </cell>
          <cell r="O463">
            <v>12</v>
          </cell>
          <cell r="P463">
            <v>100</v>
          </cell>
          <cell r="S463">
            <v>50</v>
          </cell>
          <cell r="T463" t="str">
            <v>ГКО-12</v>
          </cell>
        </row>
        <row r="464">
          <cell r="A464" t="str">
            <v>KZ53L2509A30</v>
          </cell>
          <cell r="B464" t="str">
            <v>6/36</v>
          </cell>
          <cell r="C464">
            <v>36795</v>
          </cell>
          <cell r="D464">
            <v>37889</v>
          </cell>
          <cell r="E464">
            <v>1094</v>
          </cell>
          <cell r="H464">
            <v>17.5</v>
          </cell>
          <cell r="I464">
            <v>500000000</v>
          </cell>
          <cell r="J464">
            <v>833000</v>
          </cell>
          <cell r="K464">
            <v>833000000</v>
          </cell>
          <cell r="L464">
            <v>810000</v>
          </cell>
          <cell r="M464">
            <v>810000000</v>
          </cell>
          <cell r="N464">
            <v>166.6</v>
          </cell>
          <cell r="O464">
            <v>10</v>
          </cell>
          <cell r="P464">
            <v>1000</v>
          </cell>
          <cell r="S464">
            <v>50</v>
          </cell>
          <cell r="T464" t="str">
            <v>ГКО-36</v>
          </cell>
        </row>
        <row r="465">
          <cell r="A465" t="str">
            <v>KZ99K3011A02</v>
          </cell>
          <cell r="B465" t="str">
            <v>438/n</v>
          </cell>
          <cell r="C465">
            <v>36796</v>
          </cell>
          <cell r="D465">
            <v>36860</v>
          </cell>
          <cell r="E465">
            <v>63</v>
          </cell>
          <cell r="F465">
            <v>98.66</v>
          </cell>
          <cell r="G465">
            <v>98.66</v>
          </cell>
          <cell r="H465">
            <v>7.8473770750276097</v>
          </cell>
          <cell r="I465">
            <v>500000000</v>
          </cell>
          <cell r="J465">
            <v>11615231</v>
          </cell>
          <cell r="K465">
            <v>1145254999.0599999</v>
          </cell>
          <cell r="L465">
            <v>9045074</v>
          </cell>
          <cell r="M465">
            <v>892387000.84000003</v>
          </cell>
          <cell r="N465">
            <v>229.05099981199999</v>
          </cell>
          <cell r="O465">
            <v>8</v>
          </cell>
          <cell r="P465">
            <v>100</v>
          </cell>
          <cell r="S465">
            <v>60</v>
          </cell>
          <cell r="T465" t="str">
            <v>Ноты-63</v>
          </cell>
        </row>
        <row r="466">
          <cell r="A466" t="str">
            <v>KZ36L2903A26</v>
          </cell>
          <cell r="B466" t="str">
            <v>1/18i</v>
          </cell>
          <cell r="C466">
            <v>36797</v>
          </cell>
          <cell r="D466">
            <v>37344</v>
          </cell>
          <cell r="E466">
            <v>546</v>
          </cell>
          <cell r="H466">
            <v>9</v>
          </cell>
          <cell r="I466">
            <v>500000000</v>
          </cell>
          <cell r="J466">
            <v>369400</v>
          </cell>
          <cell r="K466">
            <v>369400000</v>
          </cell>
          <cell r="L466">
            <v>71000</v>
          </cell>
          <cell r="M466">
            <v>71000000</v>
          </cell>
          <cell r="N466">
            <v>73.88</v>
          </cell>
          <cell r="O466">
            <v>6</v>
          </cell>
          <cell r="P466">
            <v>1000</v>
          </cell>
          <cell r="S466">
            <v>50</v>
          </cell>
          <cell r="T466" t="str">
            <v>ГИКО-18</v>
          </cell>
        </row>
        <row r="467">
          <cell r="A467" t="str">
            <v>KZ9BK1512A05</v>
          </cell>
          <cell r="B467" t="str">
            <v>439/n</v>
          </cell>
          <cell r="C467">
            <v>36798</v>
          </cell>
          <cell r="D467">
            <v>36875</v>
          </cell>
          <cell r="E467">
            <v>77</v>
          </cell>
          <cell r="F467">
            <v>98.36</v>
          </cell>
          <cell r="G467">
            <v>98.36</v>
          </cell>
          <cell r="H467">
            <v>7.8819919405523304</v>
          </cell>
          <cell r="I467">
            <v>500000000</v>
          </cell>
          <cell r="J467">
            <v>28583152</v>
          </cell>
          <cell r="K467">
            <v>2810117382.4400001</v>
          </cell>
          <cell r="L467">
            <v>20349463</v>
          </cell>
          <cell r="M467">
            <v>2001573180.6800001</v>
          </cell>
          <cell r="N467">
            <v>562.02347648800003</v>
          </cell>
          <cell r="O467">
            <v>15</v>
          </cell>
          <cell r="P467">
            <v>100</v>
          </cell>
          <cell r="S467">
            <v>60</v>
          </cell>
          <cell r="T467" t="str">
            <v>Ноты-77</v>
          </cell>
        </row>
        <row r="468">
          <cell r="A468" t="str">
            <v>KZ53L0210A34</v>
          </cell>
          <cell r="B468" t="str">
            <v>7/36</v>
          </cell>
          <cell r="C468">
            <v>36801</v>
          </cell>
          <cell r="D468">
            <v>37896</v>
          </cell>
          <cell r="E468">
            <v>1095</v>
          </cell>
          <cell r="H468">
            <v>17.3</v>
          </cell>
          <cell r="I468">
            <v>250000000</v>
          </cell>
          <cell r="J468">
            <v>1190000</v>
          </cell>
          <cell r="K468">
            <v>1190000000</v>
          </cell>
          <cell r="L468">
            <v>581000</v>
          </cell>
          <cell r="M468">
            <v>581000000</v>
          </cell>
          <cell r="N468">
            <v>476</v>
          </cell>
          <cell r="O468">
            <v>12</v>
          </cell>
          <cell r="P468">
            <v>1000</v>
          </cell>
          <cell r="S468">
            <v>50</v>
          </cell>
          <cell r="T468" t="str">
            <v>ГКО-36</v>
          </cell>
        </row>
        <row r="469">
          <cell r="A469" t="str">
            <v>KZ52L0310A26</v>
          </cell>
          <cell r="B469" t="str">
            <v>18/24</v>
          </cell>
          <cell r="C469">
            <v>36802</v>
          </cell>
          <cell r="D469">
            <v>37532</v>
          </cell>
          <cell r="E469">
            <v>730</v>
          </cell>
          <cell r="H469">
            <v>15.9</v>
          </cell>
          <cell r="I469">
            <v>350000000</v>
          </cell>
          <cell r="J469">
            <v>1057000</v>
          </cell>
          <cell r="K469">
            <v>1057000000</v>
          </cell>
          <cell r="L469">
            <v>970000</v>
          </cell>
          <cell r="M469">
            <v>970000000</v>
          </cell>
          <cell r="N469">
            <v>302</v>
          </cell>
          <cell r="O469">
            <v>10</v>
          </cell>
          <cell r="P469">
            <v>1000</v>
          </cell>
          <cell r="S469">
            <v>50</v>
          </cell>
          <cell r="T469" t="str">
            <v>ГКО-24</v>
          </cell>
        </row>
        <row r="470">
          <cell r="A470" t="str">
            <v>KZ9BK2012A08</v>
          </cell>
          <cell r="B470" t="str">
            <v>440/n</v>
          </cell>
          <cell r="C470">
            <v>36802</v>
          </cell>
          <cell r="D470">
            <v>36880</v>
          </cell>
          <cell r="E470">
            <v>77</v>
          </cell>
          <cell r="F470">
            <v>98.38</v>
          </cell>
          <cell r="G470">
            <v>98.37</v>
          </cell>
          <cell r="H470">
            <v>7.7842872719880498</v>
          </cell>
          <cell r="I470">
            <v>700000000</v>
          </cell>
          <cell r="J470">
            <v>18383826</v>
          </cell>
          <cell r="K470">
            <v>1808083301.3800001</v>
          </cell>
          <cell r="L470">
            <v>12853811</v>
          </cell>
          <cell r="M470">
            <v>1264551826.1300001</v>
          </cell>
          <cell r="N470">
            <v>258.297614482857</v>
          </cell>
          <cell r="O470">
            <v>10</v>
          </cell>
          <cell r="P470">
            <v>100</v>
          </cell>
          <cell r="S470">
            <v>60</v>
          </cell>
          <cell r="T470" t="str">
            <v>Ноты-77</v>
          </cell>
        </row>
        <row r="471">
          <cell r="A471" t="str">
            <v>KZ99K0712A00</v>
          </cell>
          <cell r="B471" t="str">
            <v>441/n</v>
          </cell>
          <cell r="C471">
            <v>36803</v>
          </cell>
          <cell r="D471">
            <v>36867</v>
          </cell>
          <cell r="E471">
            <v>63</v>
          </cell>
          <cell r="F471">
            <v>98.68</v>
          </cell>
          <cell r="G471">
            <v>98.66</v>
          </cell>
          <cell r="H471">
            <v>7.7286853127955304</v>
          </cell>
          <cell r="I471">
            <v>700000000</v>
          </cell>
          <cell r="J471">
            <v>37257436</v>
          </cell>
          <cell r="K471">
            <v>3676304312.6799998</v>
          </cell>
          <cell r="L471">
            <v>35535890</v>
          </cell>
          <cell r="M471">
            <v>3506665523.4499998</v>
          </cell>
          <cell r="N471">
            <v>525.18633038285702</v>
          </cell>
          <cell r="O471">
            <v>11</v>
          </cell>
          <cell r="P471">
            <v>100</v>
          </cell>
          <cell r="S471">
            <v>60</v>
          </cell>
          <cell r="T471" t="str">
            <v>Ноты-63</v>
          </cell>
        </row>
        <row r="472">
          <cell r="A472" t="str">
            <v>KZ96K1711A02</v>
          </cell>
          <cell r="B472" t="str">
            <v>442/n</v>
          </cell>
          <cell r="C472">
            <v>36804</v>
          </cell>
          <cell r="D472">
            <v>36847</v>
          </cell>
          <cell r="E472">
            <v>42</v>
          </cell>
          <cell r="F472">
            <v>99.14</v>
          </cell>
          <cell r="G472">
            <v>99.14</v>
          </cell>
          <cell r="H472">
            <v>7.5179880303947204</v>
          </cell>
          <cell r="I472">
            <v>700000000</v>
          </cell>
          <cell r="J472">
            <v>8993772</v>
          </cell>
          <cell r="K472">
            <v>891470184.62</v>
          </cell>
          <cell r="L472">
            <v>7952772</v>
          </cell>
          <cell r="M472">
            <v>788447816.08000004</v>
          </cell>
          <cell r="N472">
            <v>127.352883517143</v>
          </cell>
          <cell r="O472">
            <v>9</v>
          </cell>
          <cell r="P472">
            <v>100</v>
          </cell>
          <cell r="S472">
            <v>60</v>
          </cell>
          <cell r="T472" t="str">
            <v>Ноты-42</v>
          </cell>
        </row>
        <row r="473">
          <cell r="A473" t="str">
            <v>KZ4CL0510A10</v>
          </cell>
          <cell r="B473" t="str">
            <v>63/12</v>
          </cell>
          <cell r="C473">
            <v>36804</v>
          </cell>
          <cell r="D473">
            <v>37169</v>
          </cell>
          <cell r="E473">
            <v>365</v>
          </cell>
          <cell r="F473">
            <v>90.48</v>
          </cell>
          <cell r="G473">
            <v>90.48</v>
          </cell>
          <cell r="H473">
            <v>10.521662245800201</v>
          </cell>
          <cell r="I473">
            <v>500000000</v>
          </cell>
          <cell r="J473">
            <v>33158784</v>
          </cell>
          <cell r="K473">
            <v>2993306436.3200002</v>
          </cell>
          <cell r="L473">
            <v>11052168</v>
          </cell>
          <cell r="M473">
            <v>1000000160.64</v>
          </cell>
          <cell r="N473">
            <v>598.66128726399995</v>
          </cell>
          <cell r="O473">
            <v>12</v>
          </cell>
          <cell r="P473">
            <v>100</v>
          </cell>
          <cell r="S473">
            <v>50</v>
          </cell>
          <cell r="T473" t="str">
            <v>ГКО-12</v>
          </cell>
        </row>
        <row r="474">
          <cell r="A474" t="str">
            <v>KZ43L0501A19</v>
          </cell>
          <cell r="B474" t="str">
            <v>272/3</v>
          </cell>
          <cell r="C474">
            <v>36805</v>
          </cell>
          <cell r="D474">
            <v>36896</v>
          </cell>
          <cell r="E474">
            <v>91</v>
          </cell>
          <cell r="F474">
            <v>98.04</v>
          </cell>
          <cell r="G474">
            <v>98.04</v>
          </cell>
          <cell r="H474">
            <v>7.9967360261117699</v>
          </cell>
          <cell r="I474">
            <v>300000000</v>
          </cell>
          <cell r="J474">
            <v>19210125</v>
          </cell>
          <cell r="K474">
            <v>1878190680</v>
          </cell>
          <cell r="L474">
            <v>2329988</v>
          </cell>
          <cell r="M474">
            <v>228432023.52000001</v>
          </cell>
          <cell r="N474">
            <v>626.06356000000005</v>
          </cell>
          <cell r="O474">
            <v>13</v>
          </cell>
          <cell r="P474">
            <v>100</v>
          </cell>
          <cell r="S474">
            <v>50</v>
          </cell>
          <cell r="T474" t="str">
            <v>ГКО-3</v>
          </cell>
        </row>
        <row r="475">
          <cell r="A475" t="str">
            <v>KZ52L1010A27</v>
          </cell>
          <cell r="B475" t="str">
            <v>19/24</v>
          </cell>
          <cell r="C475">
            <v>36808</v>
          </cell>
          <cell r="D475">
            <v>37539</v>
          </cell>
          <cell r="E475">
            <v>731</v>
          </cell>
          <cell r="H475">
            <v>15.9</v>
          </cell>
          <cell r="I475">
            <v>300000000</v>
          </cell>
          <cell r="J475">
            <v>508000</v>
          </cell>
          <cell r="K475">
            <v>508000000</v>
          </cell>
          <cell r="L475">
            <v>500000</v>
          </cell>
          <cell r="M475">
            <v>500000000</v>
          </cell>
          <cell r="N475">
            <v>169.333333333333</v>
          </cell>
          <cell r="O475">
            <v>5</v>
          </cell>
          <cell r="P475">
            <v>1000</v>
          </cell>
          <cell r="S475">
            <v>50</v>
          </cell>
          <cell r="T475" t="str">
            <v>ГКО-24</v>
          </cell>
        </row>
        <row r="476">
          <cell r="A476" t="str">
            <v>KZ99K1212A03</v>
          </cell>
          <cell r="B476" t="str">
            <v>443/n</v>
          </cell>
          <cell r="C476">
            <v>36808</v>
          </cell>
          <cell r="D476">
            <v>36872</v>
          </cell>
          <cell r="E476">
            <v>63</v>
          </cell>
          <cell r="F476">
            <v>98.68</v>
          </cell>
          <cell r="G476">
            <v>98.68</v>
          </cell>
          <cell r="H476">
            <v>7.7286853127955304</v>
          </cell>
          <cell r="I476">
            <v>700000000</v>
          </cell>
          <cell r="J476">
            <v>10957485</v>
          </cell>
          <cell r="K476">
            <v>1081144219.8</v>
          </cell>
          <cell r="L476">
            <v>7777485</v>
          </cell>
          <cell r="M476">
            <v>767482219.79999995</v>
          </cell>
          <cell r="N476">
            <v>154.449174257143</v>
          </cell>
          <cell r="O476">
            <v>7</v>
          </cell>
          <cell r="P476">
            <v>100</v>
          </cell>
          <cell r="S476">
            <v>60</v>
          </cell>
          <cell r="T476" t="str">
            <v>Ноты-63</v>
          </cell>
        </row>
        <row r="477">
          <cell r="A477" t="str">
            <v>KZ9AK2012A09</v>
          </cell>
          <cell r="B477" t="str">
            <v>444/n</v>
          </cell>
          <cell r="C477">
            <v>36809</v>
          </cell>
          <cell r="D477">
            <v>36880</v>
          </cell>
          <cell r="E477">
            <v>70</v>
          </cell>
          <cell r="F477">
            <v>98.52</v>
          </cell>
          <cell r="G477">
            <v>98.52</v>
          </cell>
          <cell r="H477">
            <v>7.81161185546084</v>
          </cell>
          <cell r="I477">
            <v>700000000</v>
          </cell>
          <cell r="J477">
            <v>12855110</v>
          </cell>
          <cell r="K477">
            <v>1266348585.45</v>
          </cell>
          <cell r="L477">
            <v>10434955</v>
          </cell>
          <cell r="M477">
            <v>1028056841.6</v>
          </cell>
          <cell r="N477">
            <v>180.906940778571</v>
          </cell>
          <cell r="O477">
            <v>11</v>
          </cell>
          <cell r="P477">
            <v>100</v>
          </cell>
          <cell r="S477">
            <v>60</v>
          </cell>
          <cell r="T477" t="str">
            <v>Ноты-70</v>
          </cell>
        </row>
        <row r="478">
          <cell r="A478" t="str">
            <v>KZ4CL1110A12</v>
          </cell>
          <cell r="B478" t="str">
            <v>64/12</v>
          </cell>
          <cell r="C478">
            <v>36809</v>
          </cell>
          <cell r="D478">
            <v>37175</v>
          </cell>
          <cell r="E478">
            <v>366</v>
          </cell>
          <cell r="F478">
            <v>90.5</v>
          </cell>
          <cell r="G478">
            <v>90.49</v>
          </cell>
          <cell r="H478">
            <v>10.526155578892901</v>
          </cell>
          <cell r="I478">
            <v>450000000</v>
          </cell>
          <cell r="J478">
            <v>20460487</v>
          </cell>
          <cell r="K478">
            <v>1844555943.5</v>
          </cell>
          <cell r="L478">
            <v>4972386</v>
          </cell>
          <cell r="M478">
            <v>449999995.88999999</v>
          </cell>
          <cell r="N478">
            <v>409.90132077777798</v>
          </cell>
          <cell r="O478">
            <v>14</v>
          </cell>
          <cell r="P478">
            <v>100</v>
          </cell>
          <cell r="S478">
            <v>50</v>
          </cell>
          <cell r="T478" t="str">
            <v>ГКО-12</v>
          </cell>
        </row>
        <row r="479">
          <cell r="A479" t="str">
            <v>KZ9CK0401A18</v>
          </cell>
          <cell r="B479" t="str">
            <v>445/n</v>
          </cell>
          <cell r="C479">
            <v>36810</v>
          </cell>
          <cell r="D479">
            <v>36895</v>
          </cell>
          <cell r="E479">
            <v>84</v>
          </cell>
          <cell r="F479">
            <v>98.21</v>
          </cell>
          <cell r="G479">
            <v>98.21</v>
          </cell>
          <cell r="H479">
            <v>7.8980416115127703</v>
          </cell>
          <cell r="I479">
            <v>700000000</v>
          </cell>
          <cell r="J479">
            <v>23753830</v>
          </cell>
          <cell r="K479">
            <v>2332437565.5999999</v>
          </cell>
          <cell r="L479">
            <v>15341606</v>
          </cell>
          <cell r="M479">
            <v>1506699125.26</v>
          </cell>
          <cell r="N479">
            <v>333.20536651428603</v>
          </cell>
          <cell r="O479">
            <v>10</v>
          </cell>
          <cell r="P479">
            <v>100</v>
          </cell>
          <cell r="S479">
            <v>50</v>
          </cell>
          <cell r="T479" t="str">
            <v>Ноты-84</v>
          </cell>
        </row>
        <row r="480">
          <cell r="A480" t="str">
            <v>KZ46L1304A13</v>
          </cell>
          <cell r="B480" t="str">
            <v>157/6</v>
          </cell>
          <cell r="C480">
            <v>36811</v>
          </cell>
          <cell r="D480">
            <v>36994</v>
          </cell>
          <cell r="E480">
            <v>183</v>
          </cell>
          <cell r="F480">
            <v>96.02</v>
          </cell>
          <cell r="G480">
            <v>96.02</v>
          </cell>
          <cell r="H480">
            <v>8.2899395959175308</v>
          </cell>
          <cell r="I480">
            <v>350000000</v>
          </cell>
          <cell r="J480">
            <v>13646837</v>
          </cell>
          <cell r="K480">
            <v>1304499310.52</v>
          </cell>
          <cell r="L480">
            <v>4143743</v>
          </cell>
          <cell r="M480">
            <v>397882202.86000001</v>
          </cell>
          <cell r="N480">
            <v>372.71408872000001</v>
          </cell>
          <cell r="O480">
            <v>11</v>
          </cell>
          <cell r="P480">
            <v>100</v>
          </cell>
          <cell r="S480">
            <v>50</v>
          </cell>
          <cell r="T480" t="str">
            <v>ГКО-6</v>
          </cell>
        </row>
        <row r="481">
          <cell r="A481" t="str">
            <v>KZ95K1711A03</v>
          </cell>
          <cell r="B481" t="str">
            <v>446/n</v>
          </cell>
          <cell r="C481">
            <v>36812</v>
          </cell>
          <cell r="D481">
            <v>36847</v>
          </cell>
          <cell r="E481">
            <v>35</v>
          </cell>
          <cell r="F481">
            <v>99.33</v>
          </cell>
          <cell r="G481">
            <v>99.33</v>
          </cell>
          <cell r="H481">
            <v>7.0150005033726197</v>
          </cell>
          <cell r="I481">
            <v>700000000</v>
          </cell>
          <cell r="J481">
            <v>35061343</v>
          </cell>
          <cell r="K481">
            <v>3482180410.75</v>
          </cell>
          <cell r="L481">
            <v>26286313</v>
          </cell>
          <cell r="M481">
            <v>2611019470.29</v>
          </cell>
          <cell r="N481">
            <v>497.45434439285702</v>
          </cell>
          <cell r="O481">
            <v>13</v>
          </cell>
          <cell r="P481">
            <v>100</v>
          </cell>
          <cell r="S481">
            <v>60</v>
          </cell>
          <cell r="T481" t="str">
            <v>Ноты-35</v>
          </cell>
        </row>
        <row r="482">
          <cell r="A482" t="str">
            <v>KZ9AK2812A01</v>
          </cell>
          <cell r="B482" t="str">
            <v>447/n</v>
          </cell>
          <cell r="C482">
            <v>36815</v>
          </cell>
          <cell r="D482">
            <v>36888</v>
          </cell>
          <cell r="E482">
            <v>70</v>
          </cell>
          <cell r="F482">
            <v>98.52</v>
          </cell>
          <cell r="G482">
            <v>98.52</v>
          </cell>
          <cell r="H482">
            <v>7.81161185546084</v>
          </cell>
          <cell r="I482">
            <v>700000000</v>
          </cell>
          <cell r="J482">
            <v>8159644</v>
          </cell>
          <cell r="K482">
            <v>803821871.53999996</v>
          </cell>
          <cell r="L482">
            <v>5598877</v>
          </cell>
          <cell r="M482">
            <v>551601362.03999996</v>
          </cell>
          <cell r="N482">
            <v>114.831695934286</v>
          </cell>
          <cell r="O482">
            <v>8</v>
          </cell>
          <cell r="P482">
            <v>100</v>
          </cell>
          <cell r="S482">
            <v>60</v>
          </cell>
          <cell r="T482" t="str">
            <v>Ноты-70</v>
          </cell>
        </row>
        <row r="483">
          <cell r="A483" t="str">
            <v>KZ53L1610A38</v>
          </cell>
          <cell r="B483" t="str">
            <v>8/36</v>
          </cell>
          <cell r="C483">
            <v>36815</v>
          </cell>
          <cell r="D483">
            <v>37910</v>
          </cell>
          <cell r="E483">
            <v>1095</v>
          </cell>
          <cell r="H483">
            <v>17.3</v>
          </cell>
          <cell r="I483">
            <v>600000000</v>
          </cell>
          <cell r="J483">
            <v>941800</v>
          </cell>
          <cell r="K483">
            <v>941800000</v>
          </cell>
          <cell r="L483">
            <v>773800</v>
          </cell>
          <cell r="M483">
            <v>773800000</v>
          </cell>
          <cell r="N483">
            <v>156.96666666666701</v>
          </cell>
          <cell r="O483">
            <v>4</v>
          </cell>
          <cell r="P483">
            <v>1000</v>
          </cell>
          <cell r="S483">
            <v>50</v>
          </cell>
          <cell r="T483" t="str">
            <v>ГКО-36</v>
          </cell>
        </row>
        <row r="484">
          <cell r="A484" t="str">
            <v>KZ52L1710A20</v>
          </cell>
          <cell r="B484" t="str">
            <v>20/24</v>
          </cell>
          <cell r="C484">
            <v>36816</v>
          </cell>
          <cell r="D484">
            <v>37546</v>
          </cell>
          <cell r="E484">
            <v>730</v>
          </cell>
          <cell r="H484">
            <v>15.75</v>
          </cell>
          <cell r="I484">
            <v>600000000</v>
          </cell>
          <cell r="J484">
            <v>1460800</v>
          </cell>
          <cell r="K484">
            <v>1460800000</v>
          </cell>
          <cell r="L484">
            <v>599999</v>
          </cell>
          <cell r="M484">
            <v>599999000</v>
          </cell>
          <cell r="N484">
            <v>243.46666666666701</v>
          </cell>
          <cell r="O484">
            <v>13</v>
          </cell>
          <cell r="P484">
            <v>1000</v>
          </cell>
          <cell r="S484">
            <v>50</v>
          </cell>
          <cell r="T484" t="str">
            <v>ГКО-24</v>
          </cell>
        </row>
        <row r="485">
          <cell r="A485" t="str">
            <v>KZ9CK1101A19</v>
          </cell>
          <cell r="B485" t="str">
            <v>448/n</v>
          </cell>
          <cell r="C485">
            <v>36817</v>
          </cell>
          <cell r="D485">
            <v>36902</v>
          </cell>
          <cell r="E485">
            <v>84</v>
          </cell>
          <cell r="F485">
            <v>98.21</v>
          </cell>
          <cell r="G485">
            <v>98.21</v>
          </cell>
          <cell r="H485">
            <v>7.8980416115127703</v>
          </cell>
          <cell r="I485">
            <v>700000000</v>
          </cell>
          <cell r="J485">
            <v>4550807</v>
          </cell>
          <cell r="K485">
            <v>446814281.25999999</v>
          </cell>
          <cell r="L485">
            <v>1742807</v>
          </cell>
          <cell r="M485">
            <v>171161075.47</v>
          </cell>
          <cell r="N485">
            <v>63.830611608571402</v>
          </cell>
          <cell r="O485">
            <v>6</v>
          </cell>
          <cell r="P485">
            <v>100</v>
          </cell>
          <cell r="S485">
            <v>50</v>
          </cell>
          <cell r="T485" t="str">
            <v>Ноты-84</v>
          </cell>
        </row>
        <row r="486">
          <cell r="A486" t="str">
            <v>KZ4CL1810A15</v>
          </cell>
          <cell r="B486" t="str">
            <v>65/12</v>
          </cell>
          <cell r="C486">
            <v>36818</v>
          </cell>
          <cell r="D486">
            <v>37182</v>
          </cell>
          <cell r="E486">
            <v>364</v>
          </cell>
          <cell r="F486">
            <v>90.66</v>
          </cell>
          <cell r="G486">
            <v>90.66</v>
          </cell>
          <cell r="H486">
            <v>10.3022281050077</v>
          </cell>
          <cell r="I486">
            <v>600000000</v>
          </cell>
          <cell r="J486">
            <v>24319323</v>
          </cell>
          <cell r="K486">
            <v>2199869310.73</v>
          </cell>
          <cell r="L486">
            <v>6618135</v>
          </cell>
          <cell r="M486">
            <v>600000119.10000002</v>
          </cell>
          <cell r="N486">
            <v>366.64488512166702</v>
          </cell>
          <cell r="O486">
            <v>13</v>
          </cell>
          <cell r="P486">
            <v>100</v>
          </cell>
          <cell r="S486">
            <v>50</v>
          </cell>
          <cell r="T486" t="str">
            <v>ГКО-12</v>
          </cell>
        </row>
        <row r="487">
          <cell r="A487" t="str">
            <v>KZ43L1901A13</v>
          </cell>
          <cell r="B487" t="str">
            <v>273/3</v>
          </cell>
          <cell r="C487">
            <v>36819</v>
          </cell>
          <cell r="D487">
            <v>36910</v>
          </cell>
          <cell r="E487">
            <v>91</v>
          </cell>
          <cell r="F487">
            <v>98.19</v>
          </cell>
          <cell r="G487">
            <v>98.19</v>
          </cell>
          <cell r="H487">
            <v>7.3734596191058204</v>
          </cell>
          <cell r="I487">
            <v>400000000</v>
          </cell>
          <cell r="J487">
            <v>20298643</v>
          </cell>
          <cell r="K487">
            <v>1988828078.72</v>
          </cell>
          <cell r="L487">
            <v>2105967</v>
          </cell>
          <cell r="M487">
            <v>206784899.72999999</v>
          </cell>
          <cell r="N487">
            <v>497.20701967999997</v>
          </cell>
          <cell r="O487">
            <v>8</v>
          </cell>
          <cell r="P487">
            <v>100</v>
          </cell>
          <cell r="S487">
            <v>50</v>
          </cell>
          <cell r="T487" t="str">
            <v>ГКО-3</v>
          </cell>
        </row>
        <row r="488">
          <cell r="A488" t="str">
            <v>KZ95K2411A04</v>
          </cell>
          <cell r="B488" t="str">
            <v>449/n</v>
          </cell>
          <cell r="C488">
            <v>36819</v>
          </cell>
          <cell r="D488">
            <v>36854</v>
          </cell>
          <cell r="E488">
            <v>35</v>
          </cell>
          <cell r="F488">
            <v>99.34</v>
          </cell>
          <cell r="G488">
            <v>99.34</v>
          </cell>
          <cell r="H488">
            <v>6.9096033823232998</v>
          </cell>
          <cell r="I488">
            <v>700000000</v>
          </cell>
          <cell r="J488">
            <v>30427568</v>
          </cell>
          <cell r="K488">
            <v>3022394097.3000002</v>
          </cell>
          <cell r="L488">
            <v>20100580</v>
          </cell>
          <cell r="M488">
            <v>1996791617.2</v>
          </cell>
          <cell r="N488">
            <v>431.77058532857097</v>
          </cell>
          <cell r="O488">
            <v>12</v>
          </cell>
          <cell r="P488">
            <v>100</v>
          </cell>
          <cell r="S488">
            <v>60</v>
          </cell>
          <cell r="T488" t="str">
            <v>Ноты-35</v>
          </cell>
        </row>
        <row r="489">
          <cell r="A489" t="str">
            <v>KZ9CK1601A14</v>
          </cell>
          <cell r="B489" t="str">
            <v>450/n</v>
          </cell>
          <cell r="C489">
            <v>36822</v>
          </cell>
          <cell r="D489">
            <v>36907</v>
          </cell>
          <cell r="E489">
            <v>84</v>
          </cell>
          <cell r="F489">
            <v>98.21</v>
          </cell>
          <cell r="G489">
            <v>98.2</v>
          </cell>
          <cell r="H489">
            <v>7.8980416115127703</v>
          </cell>
          <cell r="I489">
            <v>700000000</v>
          </cell>
          <cell r="J489">
            <v>8143853</v>
          </cell>
          <cell r="K489">
            <v>799647873.60000002</v>
          </cell>
          <cell r="L489">
            <v>5606202</v>
          </cell>
          <cell r="M489">
            <v>550564821.90999997</v>
          </cell>
          <cell r="N489">
            <v>114.235410514286</v>
          </cell>
          <cell r="O489">
            <v>7</v>
          </cell>
          <cell r="P489">
            <v>100</v>
          </cell>
          <cell r="S489">
            <v>50</v>
          </cell>
          <cell r="T489" t="str">
            <v>Ноты-84</v>
          </cell>
        </row>
        <row r="490">
          <cell r="A490" t="str">
            <v>KZ53L2310A39</v>
          </cell>
          <cell r="B490" t="str">
            <v>9/36</v>
          </cell>
          <cell r="C490">
            <v>36822</v>
          </cell>
          <cell r="D490">
            <v>37917</v>
          </cell>
          <cell r="E490">
            <v>1095</v>
          </cell>
          <cell r="H490">
            <v>17.3</v>
          </cell>
          <cell r="I490">
            <v>500000000</v>
          </cell>
          <cell r="J490">
            <v>801900</v>
          </cell>
          <cell r="K490">
            <v>801900000</v>
          </cell>
          <cell r="L490">
            <v>683900</v>
          </cell>
          <cell r="M490">
            <v>683900000</v>
          </cell>
          <cell r="N490">
            <v>160.38</v>
          </cell>
          <cell r="O490">
            <v>10</v>
          </cell>
          <cell r="P490">
            <v>1000</v>
          </cell>
          <cell r="S490">
            <v>50</v>
          </cell>
          <cell r="T490" t="str">
            <v>ГКО-36</v>
          </cell>
        </row>
        <row r="491">
          <cell r="A491" t="str">
            <v>KZ52L2410A21</v>
          </cell>
          <cell r="B491" t="str">
            <v>21/24</v>
          </cell>
          <cell r="C491">
            <v>36823</v>
          </cell>
          <cell r="D491">
            <v>37553</v>
          </cell>
          <cell r="E491">
            <v>730</v>
          </cell>
          <cell r="H491">
            <v>15.65</v>
          </cell>
          <cell r="I491">
            <v>400000000</v>
          </cell>
          <cell r="J491">
            <v>1526239</v>
          </cell>
          <cell r="K491">
            <v>1526239000</v>
          </cell>
          <cell r="L491">
            <v>399999</v>
          </cell>
          <cell r="M491">
            <v>399999000</v>
          </cell>
          <cell r="N491">
            <v>381.55975000000001</v>
          </cell>
          <cell r="O491">
            <v>12</v>
          </cell>
          <cell r="P491">
            <v>1000</v>
          </cell>
          <cell r="S491">
            <v>50</v>
          </cell>
          <cell r="T491" t="str">
            <v>ГКО-24</v>
          </cell>
        </row>
        <row r="492">
          <cell r="A492" t="str">
            <v>KZ9AK0501A19</v>
          </cell>
          <cell r="B492" t="str">
            <v>451/n</v>
          </cell>
          <cell r="C492">
            <v>36825</v>
          </cell>
          <cell r="D492">
            <v>36896</v>
          </cell>
          <cell r="E492">
            <v>70</v>
          </cell>
          <cell r="F492">
            <v>98.52</v>
          </cell>
          <cell r="G492">
            <v>98.52</v>
          </cell>
          <cell r="H492">
            <v>7.81161185546084</v>
          </cell>
          <cell r="I492">
            <v>700000000</v>
          </cell>
          <cell r="J492">
            <v>8698725</v>
          </cell>
          <cell r="K492">
            <v>856911046.66999996</v>
          </cell>
          <cell r="L492">
            <v>7288570</v>
          </cell>
          <cell r="M492">
            <v>718069916.39999998</v>
          </cell>
          <cell r="N492">
            <v>122.41586381</v>
          </cell>
          <cell r="O492">
            <v>6</v>
          </cell>
          <cell r="P492">
            <v>100</v>
          </cell>
          <cell r="S492">
            <v>60</v>
          </cell>
          <cell r="T492" t="str">
            <v>Ноты-70</v>
          </cell>
        </row>
        <row r="493">
          <cell r="A493" t="str">
            <v>KZ4CL2610A15</v>
          </cell>
          <cell r="B493" t="str">
            <v>66/12</v>
          </cell>
          <cell r="C493">
            <v>36825</v>
          </cell>
          <cell r="D493">
            <v>37190</v>
          </cell>
          <cell r="E493">
            <v>365</v>
          </cell>
          <cell r="F493">
            <v>90.69</v>
          </cell>
          <cell r="G493">
            <v>90.69</v>
          </cell>
          <cell r="H493">
            <v>10.265740434447</v>
          </cell>
          <cell r="I493">
            <v>400000000</v>
          </cell>
          <cell r="J493">
            <v>18443136</v>
          </cell>
          <cell r="K493">
            <v>1665415138.3800001</v>
          </cell>
          <cell r="L493">
            <v>4410629</v>
          </cell>
          <cell r="M493">
            <v>399999944.00999999</v>
          </cell>
          <cell r="N493">
            <v>416.35378459499998</v>
          </cell>
          <cell r="O493">
            <v>13</v>
          </cell>
          <cell r="P493">
            <v>100</v>
          </cell>
          <cell r="S493">
            <v>50</v>
          </cell>
          <cell r="T493" t="str">
            <v>ГКО-12</v>
          </cell>
        </row>
        <row r="494">
          <cell r="A494" t="str">
            <v>KZ46L2704A17</v>
          </cell>
          <cell r="B494" t="str">
            <v>158/6</v>
          </cell>
          <cell r="C494">
            <v>36826</v>
          </cell>
          <cell r="D494">
            <v>37008</v>
          </cell>
          <cell r="E494">
            <v>182</v>
          </cell>
          <cell r="F494">
            <v>96.02</v>
          </cell>
          <cell r="G494">
            <v>96.02</v>
          </cell>
          <cell r="H494">
            <v>8.2899395959175308</v>
          </cell>
          <cell r="I494">
            <v>200000000</v>
          </cell>
          <cell r="J494">
            <v>12384208</v>
          </cell>
          <cell r="K494">
            <v>1186532754.3599999</v>
          </cell>
          <cell r="L494">
            <v>2082899</v>
          </cell>
          <cell r="M494">
            <v>199999961.97999999</v>
          </cell>
          <cell r="N494">
            <v>593.26637717999995</v>
          </cell>
          <cell r="O494">
            <v>11</v>
          </cell>
          <cell r="P494">
            <v>100</v>
          </cell>
          <cell r="S494">
            <v>50</v>
          </cell>
          <cell r="T494" t="str">
            <v>ГКО-6</v>
          </cell>
        </row>
        <row r="495">
          <cell r="A495" t="str">
            <v>KZ99K2912A04</v>
          </cell>
          <cell r="B495" t="str">
            <v>452/n</v>
          </cell>
          <cell r="C495">
            <v>36826</v>
          </cell>
          <cell r="D495">
            <v>36889</v>
          </cell>
          <cell r="E495">
            <v>63</v>
          </cell>
          <cell r="F495">
            <v>98.68</v>
          </cell>
          <cell r="G495">
            <v>98.68</v>
          </cell>
          <cell r="H495">
            <v>7.7286853127955304</v>
          </cell>
          <cell r="I495">
            <v>700000000</v>
          </cell>
          <cell r="J495">
            <v>23660810</v>
          </cell>
          <cell r="K495">
            <v>2334574608.96</v>
          </cell>
          <cell r="L495">
            <v>17099925</v>
          </cell>
          <cell r="M495">
            <v>1687420599</v>
          </cell>
          <cell r="N495">
            <v>333.51065842285698</v>
          </cell>
          <cell r="O495">
            <v>11</v>
          </cell>
          <cell r="P495">
            <v>100</v>
          </cell>
          <cell r="S495">
            <v>60</v>
          </cell>
          <cell r="T495" t="str">
            <v>Ноты-63</v>
          </cell>
        </row>
        <row r="496">
          <cell r="A496" t="str">
            <v>KZ36L3004A22</v>
          </cell>
          <cell r="B496" t="str">
            <v>2/18i</v>
          </cell>
          <cell r="C496">
            <v>36830</v>
          </cell>
          <cell r="D496">
            <v>37376</v>
          </cell>
          <cell r="E496">
            <v>546</v>
          </cell>
          <cell r="H496">
            <v>8.8000000000000007</v>
          </cell>
          <cell r="I496">
            <v>500000000</v>
          </cell>
          <cell r="J496">
            <v>2231300</v>
          </cell>
          <cell r="K496">
            <v>2231300000</v>
          </cell>
          <cell r="L496">
            <v>620800</v>
          </cell>
          <cell r="M496">
            <v>620800000</v>
          </cell>
          <cell r="N496">
            <v>446.26</v>
          </cell>
          <cell r="O496">
            <v>10</v>
          </cell>
          <cell r="P496">
            <v>1000</v>
          </cell>
          <cell r="S496">
            <v>50</v>
          </cell>
          <cell r="T496" t="str">
            <v>ГИКО-18</v>
          </cell>
        </row>
        <row r="497">
          <cell r="A497" t="str">
            <v>KZ9BK1801A13</v>
          </cell>
          <cell r="B497" t="str">
            <v>453/n</v>
          </cell>
          <cell r="C497">
            <v>36830</v>
          </cell>
          <cell r="D497">
            <v>36909</v>
          </cell>
          <cell r="E497">
            <v>77</v>
          </cell>
          <cell r="F497">
            <v>98.38</v>
          </cell>
          <cell r="G497">
            <v>98.38</v>
          </cell>
          <cell r="H497">
            <v>7.7842872719880498</v>
          </cell>
          <cell r="I497">
            <v>700000000</v>
          </cell>
          <cell r="J497">
            <v>50031093</v>
          </cell>
          <cell r="K497">
            <v>4921578353.3199997</v>
          </cell>
          <cell r="L497">
            <v>44710869</v>
          </cell>
          <cell r="M497">
            <v>4398655292.2200003</v>
          </cell>
          <cell r="N497">
            <v>703.082621902857</v>
          </cell>
          <cell r="O497">
            <v>10</v>
          </cell>
          <cell r="P497">
            <v>100</v>
          </cell>
          <cell r="S497">
            <v>60</v>
          </cell>
          <cell r="T497" t="str">
            <v>Ноты-77</v>
          </cell>
        </row>
        <row r="498">
          <cell r="A498" t="str">
            <v>KZ9AK1101A11</v>
          </cell>
          <cell r="B498" t="str">
            <v>454/n</v>
          </cell>
          <cell r="C498">
            <v>36831</v>
          </cell>
          <cell r="D498">
            <v>36902</v>
          </cell>
          <cell r="E498">
            <v>70</v>
          </cell>
          <cell r="F498">
            <v>98.53</v>
          </cell>
          <cell r="G498">
            <v>98.53</v>
          </cell>
          <cell r="H498">
            <v>7.75804323556277</v>
          </cell>
          <cell r="I498">
            <v>700000000</v>
          </cell>
          <cell r="J498">
            <v>28493354</v>
          </cell>
          <cell r="K498">
            <v>2807238365.3699999</v>
          </cell>
          <cell r="L498">
            <v>25975199</v>
          </cell>
          <cell r="M498">
            <v>2559336357.4699998</v>
          </cell>
          <cell r="N498">
            <v>401.03405219571403</v>
          </cell>
          <cell r="O498">
            <v>9</v>
          </cell>
          <cell r="P498">
            <v>100</v>
          </cell>
          <cell r="S498">
            <v>60</v>
          </cell>
          <cell r="T498" t="str">
            <v>Ноты-70</v>
          </cell>
        </row>
        <row r="499">
          <cell r="A499" t="str">
            <v>KZ53L3110A39</v>
          </cell>
          <cell r="B499" t="str">
            <v>10/36</v>
          </cell>
          <cell r="C499">
            <v>36832</v>
          </cell>
          <cell r="D499">
            <v>37925</v>
          </cell>
          <cell r="E499">
            <v>1092</v>
          </cell>
          <cell r="H499">
            <v>17.3</v>
          </cell>
          <cell r="I499">
            <v>600000000</v>
          </cell>
          <cell r="J499">
            <v>865700</v>
          </cell>
          <cell r="K499">
            <v>865700000</v>
          </cell>
          <cell r="L499">
            <v>729700</v>
          </cell>
          <cell r="M499">
            <v>729700000</v>
          </cell>
          <cell r="N499">
            <v>144.28333333333299</v>
          </cell>
          <cell r="O499">
            <v>9</v>
          </cell>
          <cell r="P499">
            <v>1000</v>
          </cell>
          <cell r="S499">
            <v>50</v>
          </cell>
          <cell r="T499" t="str">
            <v>ГКО-36</v>
          </cell>
        </row>
        <row r="500">
          <cell r="A500" t="str">
            <v>KZ9CK2601A12</v>
          </cell>
          <cell r="B500" t="str">
            <v>455/n</v>
          </cell>
          <cell r="C500">
            <v>36833</v>
          </cell>
          <cell r="D500">
            <v>36917</v>
          </cell>
          <cell r="E500">
            <v>84</v>
          </cell>
          <cell r="F500">
            <v>98.22</v>
          </cell>
          <cell r="G500">
            <v>98.22</v>
          </cell>
          <cell r="H500">
            <v>7.8531188488427404</v>
          </cell>
          <cell r="I500">
            <v>700000000</v>
          </cell>
          <cell r="J500">
            <v>64556824</v>
          </cell>
          <cell r="K500">
            <v>6340412981.7200003</v>
          </cell>
          <cell r="L500">
            <v>47179856</v>
          </cell>
          <cell r="M500">
            <v>4634005456.3199997</v>
          </cell>
          <cell r="N500">
            <v>905.77328310285702</v>
          </cell>
          <cell r="O500">
            <v>9</v>
          </cell>
          <cell r="P500">
            <v>100</v>
          </cell>
          <cell r="S500">
            <v>60</v>
          </cell>
          <cell r="T500" t="str">
            <v>Ноты-84</v>
          </cell>
        </row>
        <row r="501">
          <cell r="A501" t="str">
            <v>KZ4CL0211A12</v>
          </cell>
          <cell r="B501" t="str">
            <v>67/12</v>
          </cell>
          <cell r="C501">
            <v>36833</v>
          </cell>
          <cell r="D501">
            <v>37197</v>
          </cell>
          <cell r="E501">
            <v>364</v>
          </cell>
          <cell r="F501">
            <v>90.99</v>
          </cell>
          <cell r="G501">
            <v>90.99</v>
          </cell>
          <cell r="H501">
            <v>9.9021870535223702</v>
          </cell>
          <cell r="I501">
            <v>300000000</v>
          </cell>
          <cell r="J501">
            <v>16647599</v>
          </cell>
          <cell r="K501">
            <v>1505890815.3099999</v>
          </cell>
          <cell r="L501">
            <v>7800000</v>
          </cell>
          <cell r="M501">
            <v>709722000</v>
          </cell>
          <cell r="N501">
            <v>501.96360510333301</v>
          </cell>
          <cell r="O501">
            <v>12</v>
          </cell>
          <cell r="P501">
            <v>100</v>
          </cell>
          <cell r="S501">
            <v>50</v>
          </cell>
          <cell r="T501" t="str">
            <v>ГКО-12</v>
          </cell>
        </row>
        <row r="502">
          <cell r="A502" t="str">
            <v>KZ53L0611A39</v>
          </cell>
          <cell r="B502" t="str">
            <v>11/36</v>
          </cell>
          <cell r="C502">
            <v>36836</v>
          </cell>
          <cell r="D502">
            <v>37931</v>
          </cell>
          <cell r="E502">
            <v>1095</v>
          </cell>
          <cell r="H502">
            <v>17.3</v>
          </cell>
          <cell r="I502">
            <v>600000000</v>
          </cell>
          <cell r="J502">
            <v>452000</v>
          </cell>
          <cell r="K502">
            <v>452000000</v>
          </cell>
          <cell r="L502">
            <v>325000</v>
          </cell>
          <cell r="M502">
            <v>325000000</v>
          </cell>
          <cell r="N502">
            <v>75.3333333333333</v>
          </cell>
          <cell r="O502">
            <v>10</v>
          </cell>
          <cell r="P502">
            <v>1000</v>
          </cell>
          <cell r="S502">
            <v>50</v>
          </cell>
          <cell r="T502" t="str">
            <v>ГКО-36</v>
          </cell>
        </row>
        <row r="503">
          <cell r="A503" t="str">
            <v>KZ46L1005A15</v>
          </cell>
          <cell r="B503" t="str">
            <v>159/6</v>
          </cell>
          <cell r="C503">
            <v>36837</v>
          </cell>
          <cell r="D503">
            <v>37021</v>
          </cell>
          <cell r="E503">
            <v>184</v>
          </cell>
          <cell r="F503">
            <v>96.08</v>
          </cell>
          <cell r="G503">
            <v>96.08</v>
          </cell>
          <cell r="H503">
            <v>8.15986677768527</v>
          </cell>
          <cell r="I503">
            <v>200000000</v>
          </cell>
          <cell r="J503">
            <v>15217531</v>
          </cell>
          <cell r="K503">
            <v>1458088363.53</v>
          </cell>
          <cell r="L503">
            <v>1190799</v>
          </cell>
          <cell r="M503">
            <v>114411967.92</v>
          </cell>
          <cell r="N503">
            <v>729.04418176499996</v>
          </cell>
          <cell r="O503">
            <v>12</v>
          </cell>
          <cell r="P503">
            <v>100</v>
          </cell>
          <cell r="S503">
            <v>50</v>
          </cell>
          <cell r="T503" t="str">
            <v>ГКО-6</v>
          </cell>
        </row>
        <row r="504">
          <cell r="A504" t="str">
            <v>KZ98K0401A15</v>
          </cell>
          <cell r="B504" t="str">
            <v>456/n</v>
          </cell>
          <cell r="C504">
            <v>36838</v>
          </cell>
          <cell r="D504">
            <v>36895</v>
          </cell>
          <cell r="E504">
            <v>56</v>
          </cell>
          <cell r="F504">
            <v>98.83</v>
          </cell>
          <cell r="G504">
            <v>98.83</v>
          </cell>
          <cell r="H504">
            <v>7.6950318729130904</v>
          </cell>
          <cell r="I504">
            <v>700000000</v>
          </cell>
          <cell r="J504">
            <v>10586463</v>
          </cell>
          <cell r="K504">
            <v>1044637763.98</v>
          </cell>
          <cell r="L504">
            <v>4507875</v>
          </cell>
          <cell r="M504">
            <v>445513286.25</v>
          </cell>
          <cell r="N504">
            <v>149.23396628285701</v>
          </cell>
          <cell r="O504">
            <v>10</v>
          </cell>
          <cell r="P504">
            <v>100</v>
          </cell>
          <cell r="S504">
            <v>60</v>
          </cell>
          <cell r="T504" t="str">
            <v>Ноты-56</v>
          </cell>
        </row>
        <row r="505">
          <cell r="A505" t="str">
            <v>KZ52L0811A20</v>
          </cell>
          <cell r="B505" t="str">
            <v>22/24</v>
          </cell>
          <cell r="C505">
            <v>36839</v>
          </cell>
          <cell r="D505">
            <v>37568</v>
          </cell>
          <cell r="E505">
            <v>729</v>
          </cell>
          <cell r="H505">
            <v>15.52</v>
          </cell>
          <cell r="I505">
            <v>250000000</v>
          </cell>
          <cell r="J505">
            <v>662300</v>
          </cell>
          <cell r="K505">
            <v>662300000</v>
          </cell>
          <cell r="L505">
            <v>191400</v>
          </cell>
          <cell r="M505">
            <v>191400000</v>
          </cell>
          <cell r="N505">
            <v>264.92</v>
          </cell>
          <cell r="O505">
            <v>10</v>
          </cell>
          <cell r="P505">
            <v>1000</v>
          </cell>
          <cell r="S505">
            <v>50</v>
          </cell>
          <cell r="T505" t="str">
            <v>ГКО-24</v>
          </cell>
        </row>
        <row r="506">
          <cell r="A506" t="str">
            <v>KZ9CK0202A19</v>
          </cell>
          <cell r="B506" t="str">
            <v>457/n</v>
          </cell>
          <cell r="C506">
            <v>36839</v>
          </cell>
          <cell r="D506">
            <v>36924</v>
          </cell>
          <cell r="E506">
            <v>84</v>
          </cell>
          <cell r="F506">
            <v>98.22</v>
          </cell>
          <cell r="G506">
            <v>98.21</v>
          </cell>
          <cell r="H506">
            <v>7.8531188488427404</v>
          </cell>
          <cell r="I506">
            <v>700000000</v>
          </cell>
          <cell r="J506">
            <v>10267447</v>
          </cell>
          <cell r="K506">
            <v>1007770718.67</v>
          </cell>
          <cell r="L506">
            <v>8657261</v>
          </cell>
          <cell r="M506">
            <v>850299157.19000006</v>
          </cell>
          <cell r="N506">
            <v>143.967245524286</v>
          </cell>
          <cell r="O506">
            <v>7</v>
          </cell>
          <cell r="P506">
            <v>100</v>
          </cell>
          <cell r="S506">
            <v>60</v>
          </cell>
          <cell r="T506" t="str">
            <v>Ноты-84</v>
          </cell>
        </row>
        <row r="507">
          <cell r="A507" t="str">
            <v>KZ95K1512A04</v>
          </cell>
          <cell r="B507" t="str">
            <v>458/n</v>
          </cell>
          <cell r="C507">
            <v>36840</v>
          </cell>
          <cell r="D507">
            <v>36875</v>
          </cell>
          <cell r="E507">
            <v>35</v>
          </cell>
          <cell r="F507">
            <v>99.34</v>
          </cell>
          <cell r="G507">
            <v>99.34</v>
          </cell>
          <cell r="H507">
            <v>6.9096033823232998</v>
          </cell>
          <cell r="I507">
            <v>700000000</v>
          </cell>
          <cell r="J507">
            <v>24018678</v>
          </cell>
          <cell r="K507">
            <v>2385502783</v>
          </cell>
          <cell r="L507">
            <v>18858607</v>
          </cell>
          <cell r="M507">
            <v>1873414019.3800001</v>
          </cell>
          <cell r="N507">
            <v>340.786111857143</v>
          </cell>
          <cell r="O507">
            <v>10</v>
          </cell>
          <cell r="P507">
            <v>100</v>
          </cell>
          <cell r="S507">
            <v>60</v>
          </cell>
          <cell r="T507" t="str">
            <v>Ноты-35</v>
          </cell>
        </row>
        <row r="508">
          <cell r="A508" t="str">
            <v>KZ53L1311A30</v>
          </cell>
          <cell r="B508" t="str">
            <v>12/36</v>
          </cell>
          <cell r="C508">
            <v>36843</v>
          </cell>
          <cell r="D508">
            <v>37938</v>
          </cell>
          <cell r="E508">
            <v>1095</v>
          </cell>
          <cell r="H508">
            <v>17.25</v>
          </cell>
          <cell r="I508">
            <v>300000000</v>
          </cell>
          <cell r="J508">
            <v>542000</v>
          </cell>
          <cell r="K508">
            <v>542000000</v>
          </cell>
          <cell r="L508">
            <v>205000</v>
          </cell>
          <cell r="M508">
            <v>205000000</v>
          </cell>
          <cell r="N508">
            <v>180.666666666667</v>
          </cell>
          <cell r="O508">
            <v>11</v>
          </cell>
          <cell r="P508">
            <v>1000</v>
          </cell>
          <cell r="S508">
            <v>50</v>
          </cell>
          <cell r="T508" t="str">
            <v>ГКО-36</v>
          </cell>
        </row>
        <row r="509">
          <cell r="A509" t="str">
            <v>KZ95K1912A00</v>
          </cell>
          <cell r="B509" t="str">
            <v>459/n</v>
          </cell>
          <cell r="C509">
            <v>36843</v>
          </cell>
          <cell r="D509">
            <v>36879</v>
          </cell>
          <cell r="E509">
            <v>35</v>
          </cell>
          <cell r="F509">
            <v>99.34</v>
          </cell>
          <cell r="G509">
            <v>99.34</v>
          </cell>
          <cell r="H509">
            <v>6.9096033823232998</v>
          </cell>
          <cell r="I509">
            <v>1000000000</v>
          </cell>
          <cell r="J509">
            <v>2383355</v>
          </cell>
          <cell r="K509">
            <v>236718085.69999999</v>
          </cell>
          <cell r="L509">
            <v>2273355</v>
          </cell>
          <cell r="M509">
            <v>225835085.69999999</v>
          </cell>
          <cell r="N509">
            <v>23.67180857</v>
          </cell>
          <cell r="O509">
            <v>5</v>
          </cell>
          <cell r="P509">
            <v>100</v>
          </cell>
          <cell r="S509">
            <v>60</v>
          </cell>
          <cell r="T509" t="str">
            <v>Ноты-35</v>
          </cell>
        </row>
        <row r="510">
          <cell r="A510" t="str">
            <v>KZ4CL1511A17</v>
          </cell>
          <cell r="B510" t="str">
            <v>68/12</v>
          </cell>
          <cell r="C510">
            <v>36844</v>
          </cell>
          <cell r="D510">
            <v>37210</v>
          </cell>
          <cell r="E510">
            <v>366</v>
          </cell>
          <cell r="F510">
            <v>91.12</v>
          </cell>
          <cell r="G510">
            <v>91.12</v>
          </cell>
          <cell r="H510">
            <v>9.7453906935908705</v>
          </cell>
          <cell r="I510">
            <v>150000000</v>
          </cell>
          <cell r="J510">
            <v>11320971</v>
          </cell>
          <cell r="K510">
            <v>1016741578.36</v>
          </cell>
          <cell r="L510">
            <v>4860975</v>
          </cell>
          <cell r="M510">
            <v>442932042</v>
          </cell>
          <cell r="N510">
            <v>677.82771890666697</v>
          </cell>
          <cell r="O510">
            <v>12</v>
          </cell>
          <cell r="P510">
            <v>100</v>
          </cell>
          <cell r="S510">
            <v>50</v>
          </cell>
          <cell r="T510" t="str">
            <v>ГКО-12</v>
          </cell>
        </row>
        <row r="511">
          <cell r="A511" t="str">
            <v>KZ9CK0802A13</v>
          </cell>
          <cell r="B511" t="str">
            <v>460/n</v>
          </cell>
          <cell r="C511">
            <v>36845</v>
          </cell>
          <cell r="D511">
            <v>36930</v>
          </cell>
          <cell r="E511">
            <v>84</v>
          </cell>
          <cell r="F511">
            <v>98.22</v>
          </cell>
          <cell r="G511">
            <v>98.22</v>
          </cell>
          <cell r="H511">
            <v>7.8531188488427404</v>
          </cell>
          <cell r="I511">
            <v>1000000000</v>
          </cell>
          <cell r="J511">
            <v>26239293</v>
          </cell>
          <cell r="K511">
            <v>2576902247.96</v>
          </cell>
          <cell r="L511">
            <v>19227107</v>
          </cell>
          <cell r="M511">
            <v>1888486449.54</v>
          </cell>
          <cell r="N511">
            <v>257.690224796</v>
          </cell>
          <cell r="O511">
            <v>9</v>
          </cell>
          <cell r="P511">
            <v>100</v>
          </cell>
          <cell r="S511">
            <v>60</v>
          </cell>
          <cell r="T511" t="str">
            <v>Ноты-84</v>
          </cell>
        </row>
        <row r="512">
          <cell r="A512" t="str">
            <v>KZ43L1602A15</v>
          </cell>
          <cell r="B512" t="str">
            <v>274/3</v>
          </cell>
          <cell r="C512">
            <v>36846</v>
          </cell>
          <cell r="D512">
            <v>36938</v>
          </cell>
          <cell r="E512">
            <v>92</v>
          </cell>
          <cell r="F512">
            <v>98.2</v>
          </cell>
          <cell r="G512">
            <v>98.2</v>
          </cell>
          <cell r="H512">
            <v>7.3319755600814496</v>
          </cell>
          <cell r="I512">
            <v>100000000</v>
          </cell>
          <cell r="J512">
            <v>7840000</v>
          </cell>
          <cell r="K512">
            <v>763798900</v>
          </cell>
          <cell r="L512">
            <v>1009165</v>
          </cell>
          <cell r="M512">
            <v>99100003</v>
          </cell>
          <cell r="N512">
            <v>763.7989</v>
          </cell>
          <cell r="O512">
            <v>7</v>
          </cell>
          <cell r="P512">
            <v>100</v>
          </cell>
          <cell r="S512">
            <v>50</v>
          </cell>
          <cell r="T512" t="str">
            <v>ГКО-3</v>
          </cell>
        </row>
        <row r="513">
          <cell r="A513" t="str">
            <v>KZ97K0501A15</v>
          </cell>
          <cell r="B513" t="str">
            <v>461/n</v>
          </cell>
          <cell r="C513">
            <v>36847</v>
          </cell>
          <cell r="D513">
            <v>36896</v>
          </cell>
          <cell r="E513">
            <v>49</v>
          </cell>
          <cell r="F513">
            <v>99.06</v>
          </cell>
          <cell r="G513">
            <v>99.06</v>
          </cell>
          <cell r="H513">
            <v>7.0491188601424701</v>
          </cell>
          <cell r="I513">
            <v>1000000000</v>
          </cell>
          <cell r="J513">
            <v>13826550</v>
          </cell>
          <cell r="K513">
            <v>1369253056.4400001</v>
          </cell>
          <cell r="L513">
            <v>11450441</v>
          </cell>
          <cell r="M513">
            <v>1134280685.46</v>
          </cell>
          <cell r="N513">
            <v>136.92530564399999</v>
          </cell>
          <cell r="O513">
            <v>13</v>
          </cell>
          <cell r="P513">
            <v>100</v>
          </cell>
          <cell r="S513">
            <v>60</v>
          </cell>
          <cell r="T513" t="str">
            <v>Ноты-49</v>
          </cell>
        </row>
        <row r="514">
          <cell r="A514" t="str">
            <v>KZ53L2011A31</v>
          </cell>
          <cell r="B514" t="str">
            <v>13/36</v>
          </cell>
          <cell r="C514">
            <v>36850</v>
          </cell>
          <cell r="D514">
            <v>37945</v>
          </cell>
          <cell r="E514">
            <v>1095</v>
          </cell>
          <cell r="H514">
            <v>17.25</v>
          </cell>
          <cell r="I514">
            <v>300000000</v>
          </cell>
          <cell r="J514">
            <v>371000</v>
          </cell>
          <cell r="K514">
            <v>371000000</v>
          </cell>
          <cell r="L514">
            <v>104000</v>
          </cell>
          <cell r="M514">
            <v>104000000</v>
          </cell>
          <cell r="N514">
            <v>123.666666666667</v>
          </cell>
          <cell r="O514">
            <v>9</v>
          </cell>
          <cell r="P514">
            <v>1000</v>
          </cell>
          <cell r="S514">
            <v>50</v>
          </cell>
          <cell r="T514" t="str">
            <v>ГКО-36</v>
          </cell>
        </row>
        <row r="515">
          <cell r="A515" t="str">
            <v>KZ52L2111A23</v>
          </cell>
          <cell r="B515" t="str">
            <v>23/24</v>
          </cell>
          <cell r="C515">
            <v>36851</v>
          </cell>
          <cell r="D515">
            <v>37581</v>
          </cell>
          <cell r="E515">
            <v>730</v>
          </cell>
          <cell r="H515">
            <v>15.45</v>
          </cell>
          <cell r="I515">
            <v>250000000</v>
          </cell>
          <cell r="J515">
            <v>209800</v>
          </cell>
          <cell r="K515">
            <v>209800000</v>
          </cell>
          <cell r="L515">
            <v>115800</v>
          </cell>
          <cell r="M515">
            <v>115800000</v>
          </cell>
          <cell r="N515">
            <v>83.92</v>
          </cell>
          <cell r="O515">
            <v>8</v>
          </cell>
          <cell r="P515">
            <v>1000</v>
          </cell>
          <cell r="S515">
            <v>50</v>
          </cell>
          <cell r="T515" t="str">
            <v>ГКО-24</v>
          </cell>
        </row>
        <row r="516">
          <cell r="A516" t="str">
            <v>KZ96K0301A18</v>
          </cell>
          <cell r="B516" t="str">
            <v>462/n</v>
          </cell>
          <cell r="C516">
            <v>36851</v>
          </cell>
          <cell r="D516">
            <v>36894</v>
          </cell>
          <cell r="E516">
            <v>42</v>
          </cell>
          <cell r="F516">
            <v>99.14</v>
          </cell>
          <cell r="G516">
            <v>99.14</v>
          </cell>
          <cell r="H516">
            <v>7.5179880303947204</v>
          </cell>
          <cell r="I516">
            <v>700000000</v>
          </cell>
          <cell r="J516">
            <v>1618675</v>
          </cell>
          <cell r="K516">
            <v>160375039.5</v>
          </cell>
          <cell r="L516">
            <v>1008675</v>
          </cell>
          <cell r="M516">
            <v>100000038.5</v>
          </cell>
          <cell r="N516">
            <v>22.9107199285714</v>
          </cell>
          <cell r="O516">
            <v>4</v>
          </cell>
          <cell r="P516">
            <v>100</v>
          </cell>
          <cell r="S516">
            <v>60</v>
          </cell>
          <cell r="T516" t="str">
            <v>Ноты-42</v>
          </cell>
        </row>
        <row r="517">
          <cell r="A517" t="str">
            <v>KZ9CK1502A14</v>
          </cell>
          <cell r="B517" t="str">
            <v>463/n</v>
          </cell>
          <cell r="C517">
            <v>36852</v>
          </cell>
          <cell r="D517">
            <v>36937</v>
          </cell>
          <cell r="E517">
            <v>84</v>
          </cell>
          <cell r="F517">
            <v>98.22</v>
          </cell>
          <cell r="G517">
            <v>98.22</v>
          </cell>
          <cell r="H517">
            <v>7.8531188488427404</v>
          </cell>
          <cell r="I517">
            <v>700000000</v>
          </cell>
          <cell r="J517">
            <v>7638308</v>
          </cell>
          <cell r="K517">
            <v>748150106.21000004</v>
          </cell>
          <cell r="L517">
            <v>4018123</v>
          </cell>
          <cell r="M517">
            <v>394660041.06</v>
          </cell>
          <cell r="N517">
            <v>106.87858660142901</v>
          </cell>
          <cell r="O517">
            <v>7</v>
          </cell>
          <cell r="P517">
            <v>100</v>
          </cell>
          <cell r="S517">
            <v>60</v>
          </cell>
          <cell r="T517" t="str">
            <v>Ноты-84</v>
          </cell>
        </row>
        <row r="518">
          <cell r="A518" t="str">
            <v>KZ46L2505A18</v>
          </cell>
          <cell r="B518" t="str">
            <v>160/6</v>
          </cell>
          <cell r="C518">
            <v>36853</v>
          </cell>
          <cell r="D518">
            <v>37036</v>
          </cell>
          <cell r="E518">
            <v>183</v>
          </cell>
          <cell r="F518">
            <v>96.11</v>
          </cell>
          <cell r="G518">
            <v>96.11</v>
          </cell>
          <cell r="H518">
            <v>8.0948912704193106</v>
          </cell>
          <cell r="I518">
            <v>100000000</v>
          </cell>
          <cell r="J518">
            <v>7690075</v>
          </cell>
          <cell r="K518">
            <v>732635644.25</v>
          </cell>
          <cell r="L518">
            <v>4395075</v>
          </cell>
          <cell r="M518">
            <v>422410658.25</v>
          </cell>
          <cell r="N518">
            <v>732.63564425000004</v>
          </cell>
          <cell r="O518">
            <v>11</v>
          </cell>
          <cell r="P518">
            <v>100</v>
          </cell>
          <cell r="S518">
            <v>50</v>
          </cell>
          <cell r="T518" t="str">
            <v>ГКО-6</v>
          </cell>
        </row>
        <row r="519">
          <cell r="A519" t="str">
            <v>KZ9AK0202A11</v>
          </cell>
          <cell r="B519" t="str">
            <v>464/n</v>
          </cell>
          <cell r="C519">
            <v>36854</v>
          </cell>
          <cell r="D519">
            <v>36924</v>
          </cell>
          <cell r="E519">
            <v>70</v>
          </cell>
          <cell r="F519">
            <v>98.54</v>
          </cell>
          <cell r="G519">
            <v>98.54</v>
          </cell>
          <cell r="H519">
            <v>7.70448548812662</v>
          </cell>
          <cell r="I519">
            <v>700000000</v>
          </cell>
          <cell r="J519">
            <v>23528254</v>
          </cell>
          <cell r="K519">
            <v>2318185812.6599998</v>
          </cell>
          <cell r="L519">
            <v>19686254</v>
          </cell>
          <cell r="M519">
            <v>1939887874.6600001</v>
          </cell>
          <cell r="N519">
            <v>331.16940180857102</v>
          </cell>
          <cell r="O519">
            <v>9</v>
          </cell>
          <cell r="P519">
            <v>100</v>
          </cell>
          <cell r="S519">
            <v>60</v>
          </cell>
          <cell r="T519" t="str">
            <v>Ноты-70</v>
          </cell>
        </row>
        <row r="520">
          <cell r="A520" t="str">
            <v>KZ53L2711A34</v>
          </cell>
          <cell r="B520" t="str">
            <v>14/36</v>
          </cell>
          <cell r="C520">
            <v>36857</v>
          </cell>
          <cell r="D520">
            <v>37952</v>
          </cell>
          <cell r="E520">
            <v>1095</v>
          </cell>
          <cell r="H520">
            <v>17.25</v>
          </cell>
          <cell r="I520">
            <v>300000000</v>
          </cell>
          <cell r="J520">
            <v>442616</v>
          </cell>
          <cell r="K520">
            <v>442616000</v>
          </cell>
          <cell r="L520">
            <v>276616</v>
          </cell>
          <cell r="M520">
            <v>276616000</v>
          </cell>
          <cell r="N520">
            <v>147.53866666666701</v>
          </cell>
          <cell r="O520">
            <v>10</v>
          </cell>
          <cell r="P520">
            <v>1000</v>
          </cell>
          <cell r="S520">
            <v>50</v>
          </cell>
          <cell r="T520" t="str">
            <v>ГКО-36</v>
          </cell>
        </row>
        <row r="521">
          <cell r="A521" t="str">
            <v>KZ9CK2002A17</v>
          </cell>
          <cell r="B521" t="str">
            <v>465/n</v>
          </cell>
          <cell r="C521">
            <v>36857</v>
          </cell>
          <cell r="D521">
            <v>36942</v>
          </cell>
          <cell r="E521">
            <v>84</v>
          </cell>
          <cell r="F521">
            <v>98.22</v>
          </cell>
          <cell r="G521">
            <v>98.22</v>
          </cell>
          <cell r="H521">
            <v>7.8531188488427404</v>
          </cell>
          <cell r="I521">
            <v>700000000</v>
          </cell>
          <cell r="J521">
            <v>8512799</v>
          </cell>
          <cell r="K521">
            <v>833659720.34000003</v>
          </cell>
          <cell r="L521">
            <v>5290613</v>
          </cell>
          <cell r="M521">
            <v>519644008.86000001</v>
          </cell>
          <cell r="N521">
            <v>119.094245762857</v>
          </cell>
          <cell r="O521">
            <v>8</v>
          </cell>
          <cell r="P521">
            <v>100</v>
          </cell>
          <cell r="S521">
            <v>60</v>
          </cell>
          <cell r="T521" t="str">
            <v>Ноты-84</v>
          </cell>
        </row>
        <row r="522">
          <cell r="A522" t="str">
            <v>KZ43L0103A11</v>
          </cell>
          <cell r="B522" t="str">
            <v>275/3</v>
          </cell>
          <cell r="C522">
            <v>36858</v>
          </cell>
          <cell r="D522">
            <v>36951</v>
          </cell>
          <cell r="E522">
            <v>93</v>
          </cell>
          <cell r="F522">
            <v>98.21</v>
          </cell>
          <cell r="G522">
            <v>98.21</v>
          </cell>
          <cell r="H522">
            <v>7.2904999490887104</v>
          </cell>
          <cell r="I522">
            <v>100000000</v>
          </cell>
          <cell r="J522">
            <v>6707069</v>
          </cell>
          <cell r="K522">
            <v>654722873.69000006</v>
          </cell>
          <cell r="L522">
            <v>1018226</v>
          </cell>
          <cell r="M522">
            <v>99999975.459999993</v>
          </cell>
          <cell r="N522">
            <v>654.72287369000003</v>
          </cell>
          <cell r="O522">
            <v>11</v>
          </cell>
          <cell r="P522">
            <v>100</v>
          </cell>
          <cell r="S522">
            <v>50</v>
          </cell>
          <cell r="T522" t="str">
            <v>ГКО-3</v>
          </cell>
        </row>
        <row r="523">
          <cell r="A523" t="str">
            <v>KZ99K0102A16</v>
          </cell>
          <cell r="B523" t="str">
            <v>466/n</v>
          </cell>
          <cell r="C523">
            <v>36859</v>
          </cell>
          <cell r="D523">
            <v>36923</v>
          </cell>
          <cell r="E523">
            <v>63</v>
          </cell>
          <cell r="F523">
            <v>98.69</v>
          </cell>
          <cell r="G523">
            <v>98.69</v>
          </cell>
          <cell r="H523">
            <v>7.6693574717690796</v>
          </cell>
          <cell r="I523">
            <v>700000000</v>
          </cell>
          <cell r="J523">
            <v>16315286</v>
          </cell>
          <cell r="K523">
            <v>1609933255.8299999</v>
          </cell>
          <cell r="L523">
            <v>14093739</v>
          </cell>
          <cell r="M523">
            <v>1390911101.9100001</v>
          </cell>
          <cell r="N523">
            <v>229.990465118571</v>
          </cell>
          <cell r="O523">
            <v>8</v>
          </cell>
          <cell r="P523">
            <v>100</v>
          </cell>
          <cell r="S523">
            <v>60</v>
          </cell>
          <cell r="T523" t="str">
            <v>Ноты-63</v>
          </cell>
        </row>
        <row r="524">
          <cell r="A524" t="str">
            <v>KZ3CL2811A39</v>
          </cell>
          <cell r="B524" t="str">
            <v>1/36i</v>
          </cell>
          <cell r="C524">
            <v>36860</v>
          </cell>
          <cell r="D524">
            <v>37953</v>
          </cell>
          <cell r="E524">
            <v>1092</v>
          </cell>
          <cell r="I524">
            <v>250000000</v>
          </cell>
          <cell r="P524">
            <v>1000</v>
          </cell>
          <cell r="S524">
            <v>50</v>
          </cell>
          <cell r="T524" t="str">
            <v>ГИКО-36</v>
          </cell>
        </row>
        <row r="525">
          <cell r="A525" t="str">
            <v>KZ9BK1602A14</v>
          </cell>
          <cell r="B525" t="str">
            <v>467/n</v>
          </cell>
          <cell r="C525">
            <v>36860</v>
          </cell>
          <cell r="D525">
            <v>36938</v>
          </cell>
          <cell r="E525">
            <v>77</v>
          </cell>
          <cell r="F525">
            <v>98.4</v>
          </cell>
          <cell r="G525">
            <v>98.4</v>
          </cell>
          <cell r="H525">
            <v>7.6866223207686399</v>
          </cell>
          <cell r="I525">
            <v>700000000</v>
          </cell>
          <cell r="J525">
            <v>24472330</v>
          </cell>
          <cell r="K525">
            <v>2407918249.29</v>
          </cell>
          <cell r="L525">
            <v>21910160</v>
          </cell>
          <cell r="M525">
            <v>2155959744</v>
          </cell>
          <cell r="N525">
            <v>343.98832132714301</v>
          </cell>
          <cell r="O525">
            <v>9</v>
          </cell>
          <cell r="P525">
            <v>100</v>
          </cell>
          <cell r="S525">
            <v>60</v>
          </cell>
          <cell r="T525" t="str">
            <v>Ноты-77</v>
          </cell>
        </row>
        <row r="526">
          <cell r="A526" t="str">
            <v>KZ53L0412A30</v>
          </cell>
          <cell r="B526" t="str">
            <v>15/36</v>
          </cell>
          <cell r="C526">
            <v>36864</v>
          </cell>
          <cell r="D526">
            <v>37959</v>
          </cell>
          <cell r="E526">
            <v>1095</v>
          </cell>
          <cell r="H526">
            <v>17.149999999999999</v>
          </cell>
          <cell r="I526">
            <v>500000000</v>
          </cell>
          <cell r="J526">
            <v>844848</v>
          </cell>
          <cell r="K526">
            <v>844848000</v>
          </cell>
          <cell r="L526">
            <v>301098</v>
          </cell>
          <cell r="M526">
            <v>301098000</v>
          </cell>
          <cell r="N526">
            <v>168.96960000000001</v>
          </cell>
          <cell r="O526">
            <v>11</v>
          </cell>
          <cell r="P526">
            <v>1000</v>
          </cell>
          <cell r="S526">
            <v>50</v>
          </cell>
          <cell r="T526" t="str">
            <v>ГКО-36</v>
          </cell>
        </row>
        <row r="527">
          <cell r="A527" t="str">
            <v>KZ9BK2002A18</v>
          </cell>
          <cell r="B527" t="str">
            <v>468/n</v>
          </cell>
          <cell r="C527">
            <v>36864</v>
          </cell>
          <cell r="D527">
            <v>36942</v>
          </cell>
          <cell r="E527">
            <v>77</v>
          </cell>
          <cell r="F527">
            <v>98.4</v>
          </cell>
          <cell r="G527">
            <v>98.4</v>
          </cell>
          <cell r="H527">
            <v>7.6866223207686399</v>
          </cell>
          <cell r="I527">
            <v>800000000</v>
          </cell>
          <cell r="J527">
            <v>13089422</v>
          </cell>
          <cell r="K527">
            <v>1287839898.9000001</v>
          </cell>
          <cell r="L527">
            <v>10765852</v>
          </cell>
          <cell r="M527">
            <v>1059359836.8</v>
          </cell>
          <cell r="N527">
            <v>160.9799873625</v>
          </cell>
          <cell r="O527">
            <v>6</v>
          </cell>
          <cell r="P527">
            <v>100</v>
          </cell>
          <cell r="S527">
            <v>60</v>
          </cell>
          <cell r="T527" t="str">
            <v>Ноты-77</v>
          </cell>
        </row>
        <row r="528">
          <cell r="A528" t="str">
            <v>KZ4CL0612A17</v>
          </cell>
          <cell r="B528" t="str">
            <v>69/12</v>
          </cell>
          <cell r="C528">
            <v>36865</v>
          </cell>
          <cell r="D528">
            <v>37231</v>
          </cell>
          <cell r="E528">
            <v>366</v>
          </cell>
          <cell r="F528">
            <v>91.2</v>
          </cell>
          <cell r="G528">
            <v>91.2</v>
          </cell>
          <cell r="H528">
            <v>9.6491228070175392</v>
          </cell>
          <cell r="I528">
            <v>300000000</v>
          </cell>
          <cell r="J528">
            <v>11470000</v>
          </cell>
          <cell r="K528">
            <v>1028463000</v>
          </cell>
          <cell r="L528">
            <v>2194737</v>
          </cell>
          <cell r="M528">
            <v>200160014</v>
          </cell>
          <cell r="N528">
            <v>342.82100000000003</v>
          </cell>
          <cell r="O528">
            <v>13</v>
          </cell>
          <cell r="P528">
            <v>100</v>
          </cell>
          <cell r="S528">
            <v>50</v>
          </cell>
          <cell r="T528" t="str">
            <v>ГКО-12</v>
          </cell>
        </row>
        <row r="529">
          <cell r="A529" t="str">
            <v>KZ96K1801A11</v>
          </cell>
          <cell r="B529" t="str">
            <v>469/n</v>
          </cell>
          <cell r="C529">
            <v>36866</v>
          </cell>
          <cell r="D529">
            <v>36909</v>
          </cell>
          <cell r="E529">
            <v>42</v>
          </cell>
          <cell r="F529">
            <v>99.15</v>
          </cell>
          <cell r="G529">
            <v>99.15</v>
          </cell>
          <cell r="H529">
            <v>7.4298201378382398</v>
          </cell>
          <cell r="I529">
            <v>800000000</v>
          </cell>
          <cell r="J529">
            <v>37497245</v>
          </cell>
          <cell r="K529">
            <v>3717646851.3000002</v>
          </cell>
          <cell r="L529">
            <v>33749969</v>
          </cell>
          <cell r="M529">
            <v>3346309426.3499999</v>
          </cell>
          <cell r="N529">
            <v>464.7058564125</v>
          </cell>
          <cell r="O529">
            <v>9</v>
          </cell>
          <cell r="P529">
            <v>100</v>
          </cell>
          <cell r="S529">
            <v>60</v>
          </cell>
          <cell r="T529" t="str">
            <v>Ноты-42</v>
          </cell>
        </row>
        <row r="530">
          <cell r="A530" t="str">
            <v>KZ46L0806A18</v>
          </cell>
          <cell r="B530" t="str">
            <v>161/6</v>
          </cell>
          <cell r="C530">
            <v>36867</v>
          </cell>
          <cell r="D530">
            <v>37050</v>
          </cell>
          <cell r="E530">
            <v>183</v>
          </cell>
          <cell r="F530">
            <v>96.22</v>
          </cell>
          <cell r="G530">
            <v>96.22</v>
          </cell>
          <cell r="H530">
            <v>7.8569943878611497</v>
          </cell>
          <cell r="I530">
            <v>150000000</v>
          </cell>
          <cell r="J530">
            <v>4460000</v>
          </cell>
          <cell r="K530">
            <v>427209700</v>
          </cell>
          <cell r="L530">
            <v>1039464</v>
          </cell>
          <cell r="M530">
            <v>100017226.08</v>
          </cell>
          <cell r="N530">
            <v>284.80646666666701</v>
          </cell>
          <cell r="O530">
            <v>8</v>
          </cell>
          <cell r="P530">
            <v>100</v>
          </cell>
          <cell r="S530">
            <v>50</v>
          </cell>
          <cell r="T530" t="str">
            <v>ГКО-6</v>
          </cell>
        </row>
        <row r="531">
          <cell r="A531" t="str">
            <v>KZ9CK0203A18</v>
          </cell>
          <cell r="B531" t="str">
            <v>470/n</v>
          </cell>
          <cell r="C531">
            <v>36868</v>
          </cell>
          <cell r="D531">
            <v>36952</v>
          </cell>
          <cell r="E531">
            <v>84</v>
          </cell>
          <cell r="F531">
            <v>98.22</v>
          </cell>
          <cell r="G531">
            <v>98.22</v>
          </cell>
          <cell r="H531">
            <v>7.8531188488427404</v>
          </cell>
          <cell r="I531">
            <v>800000000</v>
          </cell>
          <cell r="J531">
            <v>68585708</v>
          </cell>
          <cell r="K531">
            <v>6735760460</v>
          </cell>
          <cell r="L531">
            <v>62137220</v>
          </cell>
          <cell r="M531">
            <v>6103117748.3999996</v>
          </cell>
          <cell r="N531">
            <v>841.97005750000005</v>
          </cell>
          <cell r="O531">
            <v>12</v>
          </cell>
          <cell r="P531">
            <v>100</v>
          </cell>
          <cell r="S531">
            <v>60</v>
          </cell>
          <cell r="T531" t="str">
            <v>Ноты-84</v>
          </cell>
        </row>
        <row r="532">
          <cell r="A532" t="str">
            <v>KZ53L1112A31</v>
          </cell>
          <cell r="B532" t="str">
            <v>16/36</v>
          </cell>
          <cell r="C532">
            <v>36871</v>
          </cell>
          <cell r="D532">
            <v>37966</v>
          </cell>
          <cell r="E532">
            <v>1095</v>
          </cell>
          <cell r="I532">
            <v>500000000</v>
          </cell>
          <cell r="P532">
            <v>1000</v>
          </cell>
          <cell r="S532">
            <v>50</v>
          </cell>
          <cell r="T532" t="str">
            <v>ГКО-36</v>
          </cell>
        </row>
        <row r="533">
          <cell r="A533" t="str">
            <v>KZ9AK2002A19</v>
          </cell>
          <cell r="B533" t="str">
            <v>471/n</v>
          </cell>
          <cell r="C533">
            <v>36871</v>
          </cell>
          <cell r="D533">
            <v>36942</v>
          </cell>
          <cell r="E533">
            <v>70</v>
          </cell>
          <cell r="F533">
            <v>98.54</v>
          </cell>
          <cell r="G533">
            <v>98.54</v>
          </cell>
          <cell r="H533">
            <v>7.70448548812662</v>
          </cell>
          <cell r="I533">
            <v>900000000</v>
          </cell>
          <cell r="J533">
            <v>16753481</v>
          </cell>
          <cell r="K533">
            <v>1650631898.04</v>
          </cell>
          <cell r="L533">
            <v>15883326</v>
          </cell>
          <cell r="M533">
            <v>1565142944.04</v>
          </cell>
          <cell r="N533">
            <v>183.40354422666701</v>
          </cell>
          <cell r="O533">
            <v>11</v>
          </cell>
          <cell r="P533">
            <v>100</v>
          </cell>
          <cell r="S533">
            <v>60</v>
          </cell>
          <cell r="T533" t="str">
            <v>Ноты-70</v>
          </cell>
        </row>
        <row r="534">
          <cell r="A534" t="str">
            <v>KZ52L1212A23</v>
          </cell>
          <cell r="B534" t="str">
            <v>24/24</v>
          </cell>
          <cell r="C534">
            <v>36872</v>
          </cell>
          <cell r="D534">
            <v>37602</v>
          </cell>
          <cell r="E534">
            <v>730</v>
          </cell>
          <cell r="H534">
            <v>15.38</v>
          </cell>
          <cell r="I534">
            <v>450000000</v>
          </cell>
          <cell r="J534">
            <v>978800</v>
          </cell>
          <cell r="K534">
            <v>978800000</v>
          </cell>
          <cell r="L534">
            <v>135000</v>
          </cell>
          <cell r="M534">
            <v>135000000</v>
          </cell>
          <cell r="N534">
            <v>217.51111111111101</v>
          </cell>
          <cell r="O534">
            <v>15</v>
          </cell>
          <cell r="P534">
            <v>1000</v>
          </cell>
          <cell r="S534">
            <v>50</v>
          </cell>
          <cell r="T534" t="str">
            <v>ГКО-24</v>
          </cell>
        </row>
        <row r="535">
          <cell r="A535" t="str">
            <v>KZ99K1502A10</v>
          </cell>
          <cell r="B535" t="str">
            <v>472/n</v>
          </cell>
          <cell r="C535">
            <v>36873</v>
          </cell>
          <cell r="D535">
            <v>36937</v>
          </cell>
          <cell r="E535">
            <v>63</v>
          </cell>
          <cell r="F535">
            <v>98.69</v>
          </cell>
          <cell r="G535">
            <v>98.69</v>
          </cell>
          <cell r="H535">
            <v>7.6693574717690796</v>
          </cell>
          <cell r="I535">
            <v>2000000000</v>
          </cell>
          <cell r="J535">
            <v>25726958</v>
          </cell>
          <cell r="K535">
            <v>2538910488.2399998</v>
          </cell>
          <cell r="L535">
            <v>23315416</v>
          </cell>
          <cell r="M535">
            <v>2300998405.04</v>
          </cell>
          <cell r="N535">
            <v>126.945524412</v>
          </cell>
          <cell r="O535">
            <v>9</v>
          </cell>
          <cell r="P535">
            <v>100</v>
          </cell>
          <cell r="S535">
            <v>60</v>
          </cell>
          <cell r="T535" t="str">
            <v>Ноты-63</v>
          </cell>
        </row>
        <row r="536">
          <cell r="A536" t="str">
            <v>KZ43L1603A14</v>
          </cell>
          <cell r="B536" t="str">
            <v>276/3</v>
          </cell>
          <cell r="C536">
            <v>36874</v>
          </cell>
          <cell r="D536">
            <v>36966</v>
          </cell>
          <cell r="E536">
            <v>92</v>
          </cell>
          <cell r="F536">
            <v>98.21</v>
          </cell>
          <cell r="G536">
            <v>98.21</v>
          </cell>
          <cell r="H536">
            <v>7.2904999490887104</v>
          </cell>
          <cell r="I536">
            <v>100000000</v>
          </cell>
          <cell r="J536">
            <v>6062235</v>
          </cell>
          <cell r="K536">
            <v>593812368.35000002</v>
          </cell>
          <cell r="L536">
            <v>1018226</v>
          </cell>
          <cell r="M536">
            <v>99999975.459999993</v>
          </cell>
          <cell r="N536">
            <v>593.81236835000004</v>
          </cell>
          <cell r="O536">
            <v>11</v>
          </cell>
          <cell r="P536">
            <v>100</v>
          </cell>
          <cell r="S536">
            <v>50</v>
          </cell>
          <cell r="T536" t="str">
            <v>ГКО-3</v>
          </cell>
        </row>
        <row r="537">
          <cell r="A537" t="str">
            <v>KZ9CK0903A11</v>
          </cell>
          <cell r="B537" t="str">
            <v>473/n</v>
          </cell>
          <cell r="C537">
            <v>36875</v>
          </cell>
          <cell r="D537">
            <v>36959</v>
          </cell>
          <cell r="E537">
            <v>84</v>
          </cell>
          <cell r="F537">
            <v>98.22</v>
          </cell>
          <cell r="G537">
            <v>98.22</v>
          </cell>
          <cell r="H537">
            <v>7.8531188488427404</v>
          </cell>
          <cell r="I537">
            <v>2000000000</v>
          </cell>
          <cell r="J537">
            <v>56281524</v>
          </cell>
          <cell r="K537">
            <v>5527807187.2799997</v>
          </cell>
          <cell r="L537">
            <v>49897524</v>
          </cell>
          <cell r="M537">
            <v>4900934807.2799997</v>
          </cell>
          <cell r="N537">
            <v>276.39035936400001</v>
          </cell>
          <cell r="O537">
            <v>13</v>
          </cell>
          <cell r="P537">
            <v>100</v>
          </cell>
          <cell r="S537">
            <v>60</v>
          </cell>
          <cell r="T537" t="str">
            <v>Ноты-84</v>
          </cell>
        </row>
        <row r="538">
          <cell r="A538" t="str">
            <v>KZ53L1812A34</v>
          </cell>
          <cell r="B538" t="str">
            <v>17/36</v>
          </cell>
          <cell r="C538">
            <v>36878</v>
          </cell>
          <cell r="D538">
            <v>37973</v>
          </cell>
          <cell r="E538">
            <v>1095</v>
          </cell>
          <cell r="I538">
            <v>500000000</v>
          </cell>
          <cell r="P538">
            <v>1000</v>
          </cell>
          <cell r="S538">
            <v>50</v>
          </cell>
          <cell r="T538" t="str">
            <v>ГКО-36</v>
          </cell>
        </row>
        <row r="539">
          <cell r="A539" t="str">
            <v>KZ97K0602A13</v>
          </cell>
          <cell r="B539" t="str">
            <v>474/n</v>
          </cell>
          <cell r="C539">
            <v>36878</v>
          </cell>
          <cell r="D539">
            <v>36928</v>
          </cell>
          <cell r="E539">
            <v>49</v>
          </cell>
          <cell r="F539">
            <v>99.07</v>
          </cell>
          <cell r="G539">
            <v>99.07</v>
          </cell>
          <cell r="H539">
            <v>6.9734242743226798</v>
          </cell>
          <cell r="I539">
            <v>900000000</v>
          </cell>
          <cell r="J539">
            <v>13804860</v>
          </cell>
          <cell r="K539">
            <v>1366150175.48</v>
          </cell>
          <cell r="L539">
            <v>7543165</v>
          </cell>
          <cell r="M539">
            <v>747301356.54999995</v>
          </cell>
          <cell r="N539">
            <v>151.794463942222</v>
          </cell>
          <cell r="O539">
            <v>9</v>
          </cell>
          <cell r="P539">
            <v>100</v>
          </cell>
          <cell r="S539">
            <v>60</v>
          </cell>
          <cell r="T539" t="str">
            <v>Ноты-49</v>
          </cell>
        </row>
        <row r="540">
          <cell r="A540" t="str">
            <v>KZ4CL2012A19</v>
          </cell>
          <cell r="B540" t="str">
            <v>70/12</v>
          </cell>
          <cell r="C540">
            <v>36879</v>
          </cell>
          <cell r="D540">
            <v>37245</v>
          </cell>
          <cell r="E540">
            <v>366</v>
          </cell>
          <cell r="F540">
            <v>91.24</v>
          </cell>
          <cell r="G540">
            <v>91.24</v>
          </cell>
          <cell r="H540">
            <v>9.6010521701008393</v>
          </cell>
          <cell r="I540">
            <v>300000000</v>
          </cell>
          <cell r="J540">
            <v>8309206</v>
          </cell>
          <cell r="K540">
            <v>745567205.44000006</v>
          </cell>
          <cell r="L540">
            <v>1728222</v>
          </cell>
          <cell r="M540">
            <v>157682975.28</v>
          </cell>
          <cell r="N540">
            <v>248.522401813333</v>
          </cell>
          <cell r="O540">
            <v>10</v>
          </cell>
          <cell r="P540">
            <v>100</v>
          </cell>
          <cell r="S540">
            <v>50</v>
          </cell>
          <cell r="T540" t="str">
            <v>ГКО-12</v>
          </cell>
        </row>
        <row r="541">
          <cell r="A541" t="str">
            <v>KZ99K2202A11</v>
          </cell>
          <cell r="B541" t="str">
            <v>475/n</v>
          </cell>
          <cell r="C541">
            <v>36880</v>
          </cell>
          <cell r="D541">
            <v>36944</v>
          </cell>
          <cell r="E541">
            <v>63</v>
          </cell>
          <cell r="F541">
            <v>98.7</v>
          </cell>
          <cell r="G541">
            <v>98.7</v>
          </cell>
          <cell r="H541">
            <v>7.6100416525948296</v>
          </cell>
          <cell r="I541">
            <v>900000000</v>
          </cell>
          <cell r="J541">
            <v>13758370</v>
          </cell>
          <cell r="K541">
            <v>1357791778.3800001</v>
          </cell>
          <cell r="L541">
            <v>12638228</v>
          </cell>
          <cell r="M541">
            <v>1247393103.6700001</v>
          </cell>
          <cell r="N541">
            <v>150.865753153333</v>
          </cell>
          <cell r="O541">
            <v>9</v>
          </cell>
          <cell r="P541">
            <v>100</v>
          </cell>
          <cell r="S541">
            <v>60</v>
          </cell>
          <cell r="T541" t="str">
            <v>Ноты-63</v>
          </cell>
        </row>
        <row r="542">
          <cell r="A542" t="str">
            <v>KZ46L2206A10</v>
          </cell>
          <cell r="B542" t="str">
            <v>162/6</v>
          </cell>
          <cell r="C542">
            <v>36881</v>
          </cell>
          <cell r="D542">
            <v>37064</v>
          </cell>
          <cell r="E542">
            <v>183</v>
          </cell>
          <cell r="F542">
            <v>96.24</v>
          </cell>
          <cell r="G542">
            <v>96.24</v>
          </cell>
          <cell r="H542">
            <v>7.8137988362427402</v>
          </cell>
          <cell r="I542">
            <v>150000000</v>
          </cell>
          <cell r="J542">
            <v>4988570</v>
          </cell>
          <cell r="K542">
            <v>478010077.39999998</v>
          </cell>
          <cell r="L542">
            <v>1268953</v>
          </cell>
          <cell r="M542">
            <v>122124036.72</v>
          </cell>
          <cell r="N542">
            <v>318.67338493333301</v>
          </cell>
          <cell r="O542">
            <v>7</v>
          </cell>
          <cell r="P542">
            <v>100</v>
          </cell>
          <cell r="S542">
            <v>50</v>
          </cell>
          <cell r="T542" t="str">
            <v>ГКО-6</v>
          </cell>
        </row>
        <row r="543">
          <cell r="A543" t="str">
            <v>KZ9CK1603A12</v>
          </cell>
          <cell r="B543" t="str">
            <v>476/n</v>
          </cell>
          <cell r="C543">
            <v>36882</v>
          </cell>
          <cell r="D543">
            <v>36966</v>
          </cell>
          <cell r="E543">
            <v>84</v>
          </cell>
          <cell r="F543">
            <v>98.22</v>
          </cell>
          <cell r="G543">
            <v>98.22</v>
          </cell>
          <cell r="H543">
            <v>7.8531188488427404</v>
          </cell>
          <cell r="I543">
            <v>900000000</v>
          </cell>
          <cell r="J543">
            <v>10530311</v>
          </cell>
          <cell r="K543">
            <v>1034164397.6799999</v>
          </cell>
          <cell r="L543">
            <v>6346805</v>
          </cell>
          <cell r="M543">
            <v>623383187.10000002</v>
          </cell>
          <cell r="N543">
            <v>114.907155297778</v>
          </cell>
          <cell r="O543">
            <v>8</v>
          </cell>
          <cell r="P543">
            <v>100</v>
          </cell>
          <cell r="S543">
            <v>60</v>
          </cell>
          <cell r="T543" t="str">
            <v>Ноты-84</v>
          </cell>
        </row>
        <row r="544">
          <cell r="A544" t="str">
            <v>KZ53L2512A35</v>
          </cell>
          <cell r="B544" t="str">
            <v>18/36</v>
          </cell>
          <cell r="C544">
            <v>36885</v>
          </cell>
          <cell r="D544">
            <v>37980</v>
          </cell>
          <cell r="E544">
            <v>1095</v>
          </cell>
          <cell r="H544">
            <v>17.100000000000001</v>
          </cell>
          <cell r="I544">
            <v>500000000</v>
          </cell>
          <cell r="J544">
            <v>831035</v>
          </cell>
          <cell r="K544">
            <v>831035000</v>
          </cell>
          <cell r="L544">
            <v>604035</v>
          </cell>
          <cell r="M544">
            <v>604035000</v>
          </cell>
          <cell r="N544">
            <v>166.20699999999999</v>
          </cell>
          <cell r="O544">
            <v>9</v>
          </cell>
          <cell r="P544">
            <v>1000</v>
          </cell>
          <cell r="S544">
            <v>50</v>
          </cell>
          <cell r="T544" t="str">
            <v>ГКО-36</v>
          </cell>
        </row>
        <row r="545">
          <cell r="A545" t="str">
            <v>KZ8EK0901A12</v>
          </cell>
          <cell r="B545" t="str">
            <v>477/n</v>
          </cell>
          <cell r="C545">
            <v>36885</v>
          </cell>
          <cell r="D545">
            <v>36900</v>
          </cell>
          <cell r="E545">
            <v>14</v>
          </cell>
          <cell r="F545">
            <v>99.74</v>
          </cell>
          <cell r="G545">
            <v>99.74</v>
          </cell>
          <cell r="H545">
            <v>6.7776218167236104</v>
          </cell>
          <cell r="I545">
            <v>900000000</v>
          </cell>
          <cell r="J545">
            <v>7817099</v>
          </cell>
          <cell r="K545">
            <v>779666464.25999999</v>
          </cell>
          <cell r="L545">
            <v>7717099</v>
          </cell>
          <cell r="M545">
            <v>769706464.25999999</v>
          </cell>
          <cell r="N545">
            <v>86.629607140000005</v>
          </cell>
          <cell r="O545">
            <v>7</v>
          </cell>
          <cell r="P545">
            <v>100</v>
          </cell>
          <cell r="S545">
            <v>60</v>
          </cell>
          <cell r="T545" t="str">
            <v>Ноты-14</v>
          </cell>
        </row>
        <row r="546">
          <cell r="A546" t="str">
            <v>KZ52L2612A27</v>
          </cell>
          <cell r="B546" t="str">
            <v>25/24</v>
          </cell>
          <cell r="C546">
            <v>36886</v>
          </cell>
          <cell r="D546">
            <v>37616</v>
          </cell>
          <cell r="E546">
            <v>730</v>
          </cell>
          <cell r="H546">
            <v>15.38</v>
          </cell>
          <cell r="I546">
            <v>500000000</v>
          </cell>
          <cell r="J546">
            <v>341000</v>
          </cell>
          <cell r="K546">
            <v>341000000</v>
          </cell>
          <cell r="L546">
            <v>200000</v>
          </cell>
          <cell r="M546">
            <v>200000000</v>
          </cell>
          <cell r="N546">
            <v>68.2</v>
          </cell>
          <cell r="O546">
            <v>8</v>
          </cell>
          <cell r="P546">
            <v>1000</v>
          </cell>
          <cell r="S546">
            <v>50</v>
          </cell>
          <cell r="T546" t="str">
            <v>ГКО-24</v>
          </cell>
        </row>
        <row r="547">
          <cell r="A547" t="str">
            <v>KZ95K3101A15</v>
          </cell>
          <cell r="B547" t="str">
            <v>478/n</v>
          </cell>
          <cell r="C547">
            <v>36886</v>
          </cell>
          <cell r="D547">
            <v>36922</v>
          </cell>
          <cell r="E547">
            <v>35</v>
          </cell>
          <cell r="F547">
            <v>99.3</v>
          </cell>
          <cell r="G547">
            <v>99.3</v>
          </cell>
          <cell r="H547">
            <v>7.33131923464253</v>
          </cell>
          <cell r="I547">
            <v>900000000</v>
          </cell>
          <cell r="J547">
            <v>1864000</v>
          </cell>
          <cell r="K547">
            <v>184985960</v>
          </cell>
          <cell r="L547">
            <v>1154000</v>
          </cell>
          <cell r="M547">
            <v>114592200</v>
          </cell>
          <cell r="N547">
            <v>20.553995555555598</v>
          </cell>
          <cell r="O547">
            <v>6</v>
          </cell>
          <cell r="P547">
            <v>100</v>
          </cell>
          <cell r="S547">
            <v>60</v>
          </cell>
          <cell r="T547" t="str">
            <v>Ноты-35</v>
          </cell>
        </row>
        <row r="548">
          <cell r="A548" t="str">
            <v>KZ87K0401A18</v>
          </cell>
          <cell r="B548" t="str">
            <v>479/n</v>
          </cell>
          <cell r="C548">
            <v>36887</v>
          </cell>
          <cell r="D548">
            <v>36895</v>
          </cell>
          <cell r="E548">
            <v>7</v>
          </cell>
          <cell r="F548">
            <v>99.87</v>
          </cell>
          <cell r="G548">
            <v>99.87</v>
          </cell>
          <cell r="H548">
            <v>6.7687994392708104</v>
          </cell>
          <cell r="I548">
            <v>900000000</v>
          </cell>
          <cell r="J548">
            <v>6655671</v>
          </cell>
          <cell r="K548">
            <v>664679459.89999998</v>
          </cell>
          <cell r="L548">
            <v>5735640</v>
          </cell>
          <cell r="M548">
            <v>572825369.20000005</v>
          </cell>
          <cell r="N548">
            <v>73.853273322222194</v>
          </cell>
          <cell r="O548">
            <v>9</v>
          </cell>
          <cell r="P548">
            <v>100</v>
          </cell>
          <cell r="S548">
            <v>60</v>
          </cell>
          <cell r="T548" t="str">
            <v>Ноты-07</v>
          </cell>
        </row>
        <row r="549">
          <cell r="A549" t="str">
            <v>KZ43L3003A16</v>
          </cell>
          <cell r="B549" t="str">
            <v>277/3</v>
          </cell>
          <cell r="C549">
            <v>36888</v>
          </cell>
          <cell r="D549">
            <v>36980</v>
          </cell>
          <cell r="E549">
            <v>92</v>
          </cell>
          <cell r="F549">
            <v>98.38</v>
          </cell>
          <cell r="G549">
            <v>98.38</v>
          </cell>
          <cell r="H549">
            <v>6.5867046147591202</v>
          </cell>
          <cell r="I549">
            <v>100000000</v>
          </cell>
          <cell r="J549">
            <v>5060738</v>
          </cell>
          <cell r="K549">
            <v>496824188.99000001</v>
          </cell>
          <cell r="L549">
            <v>811233</v>
          </cell>
          <cell r="M549">
            <v>79809102.540000007</v>
          </cell>
          <cell r="N549">
            <v>496.82418898999998</v>
          </cell>
          <cell r="O549">
            <v>7</v>
          </cell>
          <cell r="P549">
            <v>100</v>
          </cell>
          <cell r="S549">
            <v>50</v>
          </cell>
          <cell r="T549" t="str">
            <v>ГКО-3</v>
          </cell>
        </row>
        <row r="550">
          <cell r="A550" t="str">
            <v>KZ9BK1603A13</v>
          </cell>
          <cell r="B550" t="str">
            <v>480/n</v>
          </cell>
          <cell r="C550">
            <v>36888</v>
          </cell>
          <cell r="D550">
            <v>36966</v>
          </cell>
          <cell r="E550">
            <v>77</v>
          </cell>
          <cell r="F550">
            <v>98.4</v>
          </cell>
          <cell r="G550">
            <v>98.4</v>
          </cell>
          <cell r="H550">
            <v>7.6866223207686399</v>
          </cell>
          <cell r="I550">
            <v>900000000</v>
          </cell>
          <cell r="J550">
            <v>1206334</v>
          </cell>
          <cell r="K550">
            <v>118631141.2</v>
          </cell>
          <cell r="L550">
            <v>1096334</v>
          </cell>
          <cell r="M550">
            <v>107879265.59999999</v>
          </cell>
          <cell r="N550">
            <v>13.181237911111101</v>
          </cell>
          <cell r="O550">
            <v>7</v>
          </cell>
          <cell r="P550">
            <v>100</v>
          </cell>
          <cell r="S550">
            <v>60</v>
          </cell>
          <cell r="T550" t="str">
            <v>Ноты-77</v>
          </cell>
        </row>
        <row r="551">
          <cell r="A551" t="str">
            <v>KZ87K0501A17</v>
          </cell>
          <cell r="B551" t="str">
            <v>481/n</v>
          </cell>
          <cell r="C551">
            <v>36889</v>
          </cell>
          <cell r="D551">
            <v>36896</v>
          </cell>
          <cell r="E551">
            <v>7</v>
          </cell>
          <cell r="F551">
            <v>99.87</v>
          </cell>
          <cell r="G551">
            <v>99.87</v>
          </cell>
          <cell r="H551">
            <v>6.7687994392708104</v>
          </cell>
          <cell r="I551">
            <v>900000000</v>
          </cell>
          <cell r="J551">
            <v>34755836</v>
          </cell>
          <cell r="K551">
            <v>3471059341.3200002</v>
          </cell>
          <cell r="L551">
            <v>34655836</v>
          </cell>
          <cell r="M551">
            <v>3461078341.3200002</v>
          </cell>
          <cell r="N551">
            <v>385.67326014666702</v>
          </cell>
          <cell r="O551">
            <v>11</v>
          </cell>
          <cell r="P551">
            <v>100</v>
          </cell>
          <cell r="S551">
            <v>60</v>
          </cell>
          <cell r="T551" t="str">
            <v>Ноты-07</v>
          </cell>
        </row>
        <row r="552">
          <cell r="A552" t="str">
            <v>KZ95K0802A13</v>
          </cell>
          <cell r="B552" t="str">
            <v>482/n</v>
          </cell>
          <cell r="C552">
            <v>36894</v>
          </cell>
          <cell r="D552">
            <v>36930</v>
          </cell>
          <cell r="E552">
            <v>35</v>
          </cell>
          <cell r="F552">
            <v>99.3</v>
          </cell>
          <cell r="G552">
            <v>99.3</v>
          </cell>
          <cell r="H552">
            <v>7.33131923464253</v>
          </cell>
          <cell r="I552">
            <v>1000000000</v>
          </cell>
          <cell r="J552">
            <v>1107050</v>
          </cell>
          <cell r="K552">
            <v>109905065</v>
          </cell>
          <cell r="L552">
            <v>1007050</v>
          </cell>
          <cell r="M552">
            <v>100000065</v>
          </cell>
          <cell r="N552">
            <v>10.9905065</v>
          </cell>
          <cell r="O552">
            <v>2</v>
          </cell>
          <cell r="P552">
            <v>100</v>
          </cell>
          <cell r="S552">
            <v>60</v>
          </cell>
          <cell r="T552" t="str">
            <v>Ноты-35</v>
          </cell>
        </row>
        <row r="553">
          <cell r="A553" t="str">
            <v>KZ52L0301A35</v>
          </cell>
          <cell r="B553" t="str">
            <v>26/24</v>
          </cell>
          <cell r="C553">
            <v>36895</v>
          </cell>
          <cell r="D553">
            <v>37624</v>
          </cell>
          <cell r="E553">
            <v>729</v>
          </cell>
          <cell r="H553">
            <v>15.38</v>
          </cell>
          <cell r="I553">
            <v>400000000</v>
          </cell>
          <cell r="J553">
            <v>277500</v>
          </cell>
          <cell r="K553">
            <v>277500000</v>
          </cell>
          <cell r="L553">
            <v>161000</v>
          </cell>
          <cell r="M553">
            <v>161000000</v>
          </cell>
          <cell r="N553">
            <v>69.375</v>
          </cell>
          <cell r="O553">
            <v>8</v>
          </cell>
          <cell r="P553">
            <v>1000</v>
          </cell>
          <cell r="S553">
            <v>50</v>
          </cell>
          <cell r="T553" t="str">
            <v>ГКО-24</v>
          </cell>
        </row>
        <row r="554">
          <cell r="A554" t="str">
            <v>KZ9AK1603A14</v>
          </cell>
          <cell r="B554" t="str">
            <v>483/n</v>
          </cell>
          <cell r="C554">
            <v>36896</v>
          </cell>
          <cell r="D554">
            <v>36966</v>
          </cell>
          <cell r="E554">
            <v>70</v>
          </cell>
          <cell r="F554">
            <v>98.54</v>
          </cell>
          <cell r="G554">
            <v>98.54</v>
          </cell>
          <cell r="H554">
            <v>7.70448548812662</v>
          </cell>
          <cell r="I554">
            <v>1000000000</v>
          </cell>
          <cell r="J554">
            <v>19070657</v>
          </cell>
          <cell r="K554">
            <v>1879100236.5999999</v>
          </cell>
          <cell r="L554">
            <v>16460502</v>
          </cell>
          <cell r="M554">
            <v>1622017867.0799999</v>
          </cell>
          <cell r="N554">
            <v>187.91002366000001</v>
          </cell>
          <cell r="O554">
            <v>11</v>
          </cell>
          <cell r="P554">
            <v>100</v>
          </cell>
          <cell r="S554">
            <v>60</v>
          </cell>
          <cell r="T554" t="str">
            <v>Ноты-70</v>
          </cell>
        </row>
        <row r="555">
          <cell r="A555" t="str">
            <v>KZ53L0801A47</v>
          </cell>
          <cell r="B555" t="str">
            <v>19/36</v>
          </cell>
          <cell r="C555">
            <v>36899</v>
          </cell>
          <cell r="D555">
            <v>37994</v>
          </cell>
          <cell r="E555">
            <v>1095</v>
          </cell>
          <cell r="I555">
            <v>500000000</v>
          </cell>
          <cell r="P555">
            <v>1000</v>
          </cell>
          <cell r="S555">
            <v>50</v>
          </cell>
          <cell r="T555" t="str">
            <v>ГКО-36</v>
          </cell>
        </row>
        <row r="556">
          <cell r="A556" t="str">
            <v>KZ9AK2003A18</v>
          </cell>
          <cell r="B556" t="str">
            <v>484/n</v>
          </cell>
          <cell r="C556">
            <v>36899</v>
          </cell>
          <cell r="D556">
            <v>36970</v>
          </cell>
          <cell r="E556">
            <v>70</v>
          </cell>
          <cell r="F556">
            <v>98.53</v>
          </cell>
          <cell r="G556">
            <v>98.53</v>
          </cell>
          <cell r="H556">
            <v>7.75804323556277</v>
          </cell>
          <cell r="I556">
            <v>900000000</v>
          </cell>
          <cell r="J556">
            <v>3210000</v>
          </cell>
          <cell r="K556">
            <v>314484000</v>
          </cell>
          <cell r="L556">
            <v>1200000</v>
          </cell>
          <cell r="M556">
            <v>118236000</v>
          </cell>
          <cell r="N556">
            <v>34.942666666666703</v>
          </cell>
          <cell r="O556">
            <v>4</v>
          </cell>
          <cell r="P556">
            <v>100</v>
          </cell>
          <cell r="S556">
            <v>60</v>
          </cell>
          <cell r="T556" t="str">
            <v>Ноты-70</v>
          </cell>
        </row>
        <row r="557">
          <cell r="A557" t="str">
            <v>KZ52L0901A39</v>
          </cell>
          <cell r="B557" t="str">
            <v>27/24</v>
          </cell>
          <cell r="C557">
            <v>36900</v>
          </cell>
          <cell r="D557">
            <v>37630</v>
          </cell>
          <cell r="E557">
            <v>730</v>
          </cell>
          <cell r="H557">
            <v>15.38</v>
          </cell>
          <cell r="I557">
            <v>400000000</v>
          </cell>
          <cell r="J557">
            <v>298000</v>
          </cell>
          <cell r="K557">
            <v>298000000</v>
          </cell>
          <cell r="L557">
            <v>200000</v>
          </cell>
          <cell r="M557">
            <v>200000000</v>
          </cell>
          <cell r="N557">
            <v>74.5</v>
          </cell>
          <cell r="O557">
            <v>8</v>
          </cell>
          <cell r="P557">
            <v>1000</v>
          </cell>
          <cell r="S557">
            <v>50</v>
          </cell>
          <cell r="T557" t="str">
            <v>ГКО-24</v>
          </cell>
        </row>
        <row r="558">
          <cell r="A558" t="str">
            <v>KZ8SK0802A16</v>
          </cell>
          <cell r="B558" t="str">
            <v>485/n</v>
          </cell>
          <cell r="C558">
            <v>36901</v>
          </cell>
          <cell r="D558">
            <v>36930</v>
          </cell>
          <cell r="E558">
            <v>28</v>
          </cell>
          <cell r="F558">
            <v>99.45</v>
          </cell>
          <cell r="G558">
            <v>99.45</v>
          </cell>
          <cell r="H558">
            <v>7.1895424836600901</v>
          </cell>
          <cell r="I558">
            <v>900000000</v>
          </cell>
          <cell r="J558">
            <v>6887853</v>
          </cell>
          <cell r="K558">
            <v>684634668.83000004</v>
          </cell>
          <cell r="L558">
            <v>3415067</v>
          </cell>
          <cell r="M558">
            <v>339628413.14999998</v>
          </cell>
          <cell r="N558">
            <v>76.070518758888895</v>
          </cell>
          <cell r="O558">
            <v>10</v>
          </cell>
          <cell r="P558">
            <v>100</v>
          </cell>
          <cell r="S558">
            <v>60</v>
          </cell>
          <cell r="T558" t="str">
            <v>Ноты-28</v>
          </cell>
        </row>
        <row r="559">
          <cell r="A559" t="str">
            <v>KZ4CL1101A21</v>
          </cell>
          <cell r="B559" t="str">
            <v>71/12</v>
          </cell>
          <cell r="C559">
            <v>36902</v>
          </cell>
          <cell r="D559">
            <v>37267</v>
          </cell>
          <cell r="E559">
            <v>365</v>
          </cell>
          <cell r="F559">
            <v>91.24</v>
          </cell>
          <cell r="G559">
            <v>91.24</v>
          </cell>
          <cell r="H559">
            <v>9.6010521701008393</v>
          </cell>
          <cell r="I559">
            <v>300000000</v>
          </cell>
          <cell r="J559">
            <v>5035000</v>
          </cell>
          <cell r="K559">
            <v>443383800</v>
          </cell>
          <cell r="L559">
            <v>1800000</v>
          </cell>
          <cell r="M559">
            <v>164232000</v>
          </cell>
          <cell r="N559">
            <v>147.7946</v>
          </cell>
          <cell r="O559">
            <v>9</v>
          </cell>
          <cell r="P559">
            <v>100</v>
          </cell>
          <cell r="S559">
            <v>50</v>
          </cell>
          <cell r="T559" t="str">
            <v>ГКО-12</v>
          </cell>
        </row>
        <row r="560">
          <cell r="A560" t="str">
            <v>KZ9CK0604A13</v>
          </cell>
          <cell r="B560" t="str">
            <v>486/n</v>
          </cell>
          <cell r="C560">
            <v>36903</v>
          </cell>
          <cell r="D560">
            <v>36987</v>
          </cell>
          <cell r="E560">
            <v>84</v>
          </cell>
          <cell r="F560">
            <v>98.22</v>
          </cell>
          <cell r="G560">
            <v>98.22</v>
          </cell>
          <cell r="H560">
            <v>7.8531188488427404</v>
          </cell>
          <cell r="I560">
            <v>900000000</v>
          </cell>
          <cell r="J560">
            <v>2754478</v>
          </cell>
          <cell r="K560">
            <v>270381935.23000002</v>
          </cell>
          <cell r="L560">
            <v>1436148</v>
          </cell>
          <cell r="M560">
            <v>141058456.56</v>
          </cell>
          <cell r="N560">
            <v>30.042437247777801</v>
          </cell>
          <cell r="O560">
            <v>5</v>
          </cell>
          <cell r="P560">
            <v>100</v>
          </cell>
          <cell r="S560">
            <v>60</v>
          </cell>
          <cell r="T560" t="str">
            <v>Ноты-84</v>
          </cell>
        </row>
        <row r="561">
          <cell r="A561" t="str">
            <v>KZ46L1907A14</v>
          </cell>
          <cell r="B561" t="str">
            <v>163/6</v>
          </cell>
          <cell r="C561">
            <v>36906</v>
          </cell>
          <cell r="D561">
            <v>37091</v>
          </cell>
          <cell r="E561">
            <v>185</v>
          </cell>
          <cell r="I561">
            <v>200000000</v>
          </cell>
          <cell r="P561">
            <v>100</v>
          </cell>
          <cell r="S561">
            <v>50</v>
          </cell>
          <cell r="T561" t="str">
            <v>ГКО-6</v>
          </cell>
        </row>
        <row r="562">
          <cell r="A562" t="str">
            <v>KZ98K1303A12</v>
          </cell>
          <cell r="B562" t="str">
            <v>487/n</v>
          </cell>
          <cell r="C562">
            <v>36906</v>
          </cell>
          <cell r="D562">
            <v>36963</v>
          </cell>
          <cell r="E562">
            <v>56</v>
          </cell>
          <cell r="F562">
            <v>98.83</v>
          </cell>
          <cell r="G562">
            <v>98.83</v>
          </cell>
          <cell r="H562">
            <v>7.6950318729130904</v>
          </cell>
          <cell r="I562">
            <v>1000000000</v>
          </cell>
          <cell r="J562">
            <v>1609430</v>
          </cell>
          <cell r="K562">
            <v>156868966.99000001</v>
          </cell>
          <cell r="L562">
            <v>209430</v>
          </cell>
          <cell r="M562">
            <v>20697966.899999999</v>
          </cell>
          <cell r="N562">
            <v>15.686896699</v>
          </cell>
          <cell r="O562">
            <v>6</v>
          </cell>
          <cell r="P562">
            <v>100</v>
          </cell>
          <cell r="S562">
            <v>60</v>
          </cell>
          <cell r="T562" t="str">
            <v>Ноты-56</v>
          </cell>
        </row>
        <row r="563">
          <cell r="A563" t="str">
            <v>KZ52L1601A30</v>
          </cell>
          <cell r="B563" t="str">
            <v>28/24</v>
          </cell>
          <cell r="C563">
            <v>36907</v>
          </cell>
          <cell r="D563">
            <v>37637</v>
          </cell>
          <cell r="E563">
            <v>730</v>
          </cell>
          <cell r="H563">
            <v>15.38</v>
          </cell>
          <cell r="I563">
            <v>400000000</v>
          </cell>
          <cell r="J563">
            <v>153700</v>
          </cell>
          <cell r="K563">
            <v>153700000</v>
          </cell>
          <cell r="L563">
            <v>82700</v>
          </cell>
          <cell r="M563">
            <v>82700000</v>
          </cell>
          <cell r="N563">
            <v>38.424999999999997</v>
          </cell>
          <cell r="O563">
            <v>8</v>
          </cell>
          <cell r="P563">
            <v>1000</v>
          </cell>
          <cell r="S563">
            <v>50</v>
          </cell>
          <cell r="T563" t="str">
            <v>ГКО-24</v>
          </cell>
        </row>
        <row r="564">
          <cell r="A564" t="str">
            <v>KZ9CK1204A15</v>
          </cell>
          <cell r="B564" t="str">
            <v>488/n</v>
          </cell>
          <cell r="C564">
            <v>36908</v>
          </cell>
          <cell r="D564">
            <v>36993</v>
          </cell>
          <cell r="E564">
            <v>84</v>
          </cell>
          <cell r="F564">
            <v>98.22</v>
          </cell>
          <cell r="G564">
            <v>98.22</v>
          </cell>
          <cell r="H564">
            <v>7.8531188488427404</v>
          </cell>
          <cell r="I564">
            <v>1000000000</v>
          </cell>
          <cell r="J564">
            <v>5981580</v>
          </cell>
          <cell r="K564">
            <v>587395662.39999998</v>
          </cell>
          <cell r="L564">
            <v>5421580</v>
          </cell>
          <cell r="M564">
            <v>532507587.60000002</v>
          </cell>
          <cell r="N564">
            <v>58.739566240000002</v>
          </cell>
          <cell r="O564">
            <v>8</v>
          </cell>
          <cell r="P564">
            <v>100</v>
          </cell>
          <cell r="S564">
            <v>60</v>
          </cell>
          <cell r="T564" t="str">
            <v>Ноты-84</v>
          </cell>
        </row>
        <row r="565">
          <cell r="A565" t="str">
            <v>KZ53L1601A47</v>
          </cell>
          <cell r="B565" t="str">
            <v>20/36</v>
          </cell>
          <cell r="C565">
            <v>36909</v>
          </cell>
          <cell r="D565">
            <v>38002</v>
          </cell>
          <cell r="E565">
            <v>1093</v>
          </cell>
          <cell r="H565">
            <v>17.100000000000001</v>
          </cell>
          <cell r="I565">
            <v>500000000</v>
          </cell>
          <cell r="J565">
            <v>372409</v>
          </cell>
          <cell r="K565">
            <v>372409000</v>
          </cell>
          <cell r="L565">
            <v>225409</v>
          </cell>
          <cell r="M565">
            <v>225409000</v>
          </cell>
          <cell r="N565">
            <v>74.481800000000007</v>
          </cell>
          <cell r="O565">
            <v>8</v>
          </cell>
          <cell r="P565">
            <v>1000</v>
          </cell>
          <cell r="S565">
            <v>50</v>
          </cell>
          <cell r="T565" t="str">
            <v>ГКО-36</v>
          </cell>
        </row>
        <row r="566">
          <cell r="A566" t="str">
            <v>KZ8LK0902A12</v>
          </cell>
          <cell r="B566" t="str">
            <v>489/n</v>
          </cell>
          <cell r="C566">
            <v>36910</v>
          </cell>
          <cell r="D566">
            <v>36931</v>
          </cell>
          <cell r="E566">
            <v>21</v>
          </cell>
          <cell r="F566">
            <v>99.59</v>
          </cell>
          <cell r="G566">
            <v>99.59</v>
          </cell>
          <cell r="H566">
            <v>7.13592395488162</v>
          </cell>
          <cell r="I566">
            <v>1000000000</v>
          </cell>
          <cell r="J566">
            <v>2294310</v>
          </cell>
          <cell r="K566">
            <v>228445155.97999999</v>
          </cell>
          <cell r="L566">
            <v>2134310</v>
          </cell>
          <cell r="M566">
            <v>212555932.90000001</v>
          </cell>
          <cell r="N566">
            <v>22.844515598000001</v>
          </cell>
          <cell r="O566">
            <v>8</v>
          </cell>
          <cell r="P566">
            <v>100</v>
          </cell>
          <cell r="S566">
            <v>60</v>
          </cell>
          <cell r="T566" t="str">
            <v>Ноты-70</v>
          </cell>
        </row>
        <row r="567">
          <cell r="A567" t="str">
            <v>KZ43L2604A11</v>
          </cell>
          <cell r="B567" t="str">
            <v>278/3</v>
          </cell>
          <cell r="C567">
            <v>36913</v>
          </cell>
          <cell r="D567">
            <v>37007</v>
          </cell>
          <cell r="E567">
            <v>94</v>
          </cell>
          <cell r="F567">
            <v>98.39</v>
          </cell>
          <cell r="G567">
            <v>98.38</v>
          </cell>
          <cell r="H567">
            <v>6.5453806281126097</v>
          </cell>
          <cell r="I567">
            <v>100000000</v>
          </cell>
          <cell r="J567">
            <v>6242250</v>
          </cell>
          <cell r="K567">
            <v>611924250</v>
          </cell>
          <cell r="L567">
            <v>908182</v>
          </cell>
          <cell r="M567">
            <v>89355026.980000004</v>
          </cell>
          <cell r="N567">
            <v>611.92425000000003</v>
          </cell>
          <cell r="O567">
            <v>8</v>
          </cell>
          <cell r="P567">
            <v>100</v>
          </cell>
          <cell r="S567">
            <v>50</v>
          </cell>
          <cell r="T567" t="str">
            <v>ГКО-3</v>
          </cell>
        </row>
        <row r="568">
          <cell r="A568" t="str">
            <v>KZ52L2301A31</v>
          </cell>
          <cell r="B568" t="str">
            <v>29/24</v>
          </cell>
          <cell r="C568">
            <v>36914</v>
          </cell>
          <cell r="D568">
            <v>37644</v>
          </cell>
          <cell r="E568">
            <v>730</v>
          </cell>
          <cell r="H568">
            <v>15.38</v>
          </cell>
          <cell r="I568">
            <v>400000000</v>
          </cell>
          <cell r="J568">
            <v>221000</v>
          </cell>
          <cell r="K568">
            <v>221000000</v>
          </cell>
          <cell r="L568">
            <v>185000</v>
          </cell>
          <cell r="M568">
            <v>185000000</v>
          </cell>
          <cell r="N568">
            <v>55.25</v>
          </cell>
          <cell r="O568">
            <v>6</v>
          </cell>
          <cell r="P568">
            <v>1000</v>
          </cell>
          <cell r="S568">
            <v>50</v>
          </cell>
          <cell r="T568" t="str">
            <v>ГКО-24</v>
          </cell>
        </row>
        <row r="569">
          <cell r="A569" t="str">
            <v>KZ98K2103A12</v>
          </cell>
          <cell r="B569" t="str">
            <v>490/n</v>
          </cell>
          <cell r="C569">
            <v>36914</v>
          </cell>
          <cell r="D569">
            <v>36971</v>
          </cell>
          <cell r="E569">
            <v>56</v>
          </cell>
          <cell r="F569">
            <v>98.83</v>
          </cell>
          <cell r="G569">
            <v>98.83</v>
          </cell>
          <cell r="H569">
            <v>7.6950318729130904</v>
          </cell>
          <cell r="I569">
            <v>500000000</v>
          </cell>
          <cell r="J569">
            <v>2901744</v>
          </cell>
          <cell r="K569">
            <v>286518207.51999998</v>
          </cell>
          <cell r="L569">
            <v>2581620</v>
          </cell>
          <cell r="M569">
            <v>255141504.59999999</v>
          </cell>
          <cell r="N569">
            <v>57.303641503999998</v>
          </cell>
          <cell r="O569">
            <v>9</v>
          </cell>
          <cell r="P569">
            <v>100</v>
          </cell>
          <cell r="S569">
            <v>60</v>
          </cell>
          <cell r="T569" t="str">
            <v>Ноты-56</v>
          </cell>
        </row>
        <row r="570">
          <cell r="A570" t="str">
            <v>KZ9AK0504A16</v>
          </cell>
          <cell r="B570" t="str">
            <v>491/n</v>
          </cell>
          <cell r="C570">
            <v>36915</v>
          </cell>
          <cell r="D570">
            <v>36986</v>
          </cell>
          <cell r="E570">
            <v>70</v>
          </cell>
          <cell r="I570">
            <v>500000000</v>
          </cell>
          <cell r="P570">
            <v>100</v>
          </cell>
          <cell r="S570">
            <v>60</v>
          </cell>
          <cell r="T570" t="str">
            <v>Ноты-70</v>
          </cell>
        </row>
        <row r="571">
          <cell r="A571" t="str">
            <v>KZ53L2301A48</v>
          </cell>
          <cell r="B571" t="str">
            <v>21/36</v>
          </cell>
          <cell r="C571">
            <v>36916</v>
          </cell>
          <cell r="D571">
            <v>38009</v>
          </cell>
          <cell r="E571">
            <v>1093</v>
          </cell>
          <cell r="H571">
            <v>17.100000000000001</v>
          </cell>
          <cell r="I571">
            <v>500000000</v>
          </cell>
          <cell r="J571">
            <v>251144</v>
          </cell>
          <cell r="K571">
            <v>251144000</v>
          </cell>
          <cell r="L571">
            <v>103144</v>
          </cell>
          <cell r="M571">
            <v>103144000</v>
          </cell>
          <cell r="N571">
            <v>50.2288</v>
          </cell>
          <cell r="O571">
            <v>10</v>
          </cell>
          <cell r="P571">
            <v>1000</v>
          </cell>
          <cell r="S571">
            <v>50</v>
          </cell>
          <cell r="T571" t="str">
            <v>ГКО-36</v>
          </cell>
        </row>
        <row r="572">
          <cell r="A572" t="str">
            <v>KZ8SK2302A17</v>
          </cell>
          <cell r="B572" t="str">
            <v>492/n</v>
          </cell>
          <cell r="C572">
            <v>36917</v>
          </cell>
          <cell r="D572">
            <v>36945</v>
          </cell>
          <cell r="E572">
            <v>28</v>
          </cell>
          <cell r="F572">
            <v>99.45</v>
          </cell>
          <cell r="G572">
            <v>99.45</v>
          </cell>
          <cell r="H572">
            <v>7.1895424836600901</v>
          </cell>
          <cell r="I572">
            <v>500000000</v>
          </cell>
          <cell r="J572">
            <v>5847009</v>
          </cell>
          <cell r="K572">
            <v>581433439.28999996</v>
          </cell>
          <cell r="L572">
            <v>5726946</v>
          </cell>
          <cell r="M572">
            <v>569544779.70000005</v>
          </cell>
          <cell r="N572">
            <v>116.28668785799999</v>
          </cell>
          <cell r="O572">
            <v>12</v>
          </cell>
          <cell r="P572">
            <v>100</v>
          </cell>
          <cell r="S572">
            <v>60</v>
          </cell>
          <cell r="T572" t="str">
            <v>Ноты-28</v>
          </cell>
        </row>
        <row r="573">
          <cell r="A573" t="str">
            <v>KZ52L3001A32</v>
          </cell>
          <cell r="B573" t="str">
            <v>30/24</v>
          </cell>
          <cell r="C573">
            <v>36920</v>
          </cell>
          <cell r="D573">
            <v>37651</v>
          </cell>
          <cell r="E573">
            <v>731</v>
          </cell>
          <cell r="H573">
            <v>15.38</v>
          </cell>
          <cell r="I573">
            <v>300000000</v>
          </cell>
          <cell r="J573">
            <v>532000</v>
          </cell>
          <cell r="K573">
            <v>532000000</v>
          </cell>
          <cell r="L573">
            <v>200000</v>
          </cell>
          <cell r="M573">
            <v>200000000</v>
          </cell>
          <cell r="N573">
            <v>177.333333333333</v>
          </cell>
          <cell r="O573">
            <v>12</v>
          </cell>
          <cell r="P573">
            <v>1000</v>
          </cell>
          <cell r="S573">
            <v>50</v>
          </cell>
          <cell r="T573" t="str">
            <v>ГКО-24</v>
          </cell>
        </row>
        <row r="574">
          <cell r="A574" t="str">
            <v>KZ53L2901A42</v>
          </cell>
          <cell r="B574" t="str">
            <v>22/36</v>
          </cell>
          <cell r="C574">
            <v>36921</v>
          </cell>
          <cell r="D574">
            <v>38015</v>
          </cell>
          <cell r="E574">
            <v>1094</v>
          </cell>
          <cell r="H574">
            <v>16.850000000000001</v>
          </cell>
          <cell r="I574">
            <v>400000000</v>
          </cell>
          <cell r="J574">
            <v>1605140</v>
          </cell>
          <cell r="K574">
            <v>1605140000</v>
          </cell>
          <cell r="L574">
            <v>523140</v>
          </cell>
          <cell r="M574">
            <v>523140000</v>
          </cell>
          <cell r="N574">
            <v>401.28500000000003</v>
          </cell>
          <cell r="O574">
            <v>9</v>
          </cell>
          <cell r="P574">
            <v>1000</v>
          </cell>
          <cell r="S574">
            <v>50</v>
          </cell>
          <cell r="T574" t="str">
            <v>ГКО-36</v>
          </cell>
        </row>
        <row r="575">
          <cell r="A575" t="str">
            <v>KZ98K2903A14</v>
          </cell>
          <cell r="B575" t="str">
            <v>493/n</v>
          </cell>
          <cell r="C575">
            <v>36922</v>
          </cell>
          <cell r="D575">
            <v>36979</v>
          </cell>
          <cell r="E575">
            <v>56</v>
          </cell>
          <cell r="F575">
            <v>98.83</v>
          </cell>
          <cell r="G575">
            <v>98.83</v>
          </cell>
          <cell r="H575">
            <v>7.6950318729130904</v>
          </cell>
          <cell r="I575">
            <v>500000000</v>
          </cell>
          <cell r="J575">
            <v>13663669</v>
          </cell>
          <cell r="K575">
            <v>1350199286.27</v>
          </cell>
          <cell r="L575">
            <v>11942309</v>
          </cell>
          <cell r="M575">
            <v>1180258398.47</v>
          </cell>
          <cell r="N575">
            <v>270.03985725400003</v>
          </cell>
          <cell r="O575">
            <v>11</v>
          </cell>
          <cell r="P575">
            <v>100</v>
          </cell>
          <cell r="S575">
            <v>60</v>
          </cell>
          <cell r="T575" t="str">
            <v>Ноты-56</v>
          </cell>
        </row>
        <row r="576">
          <cell r="A576" t="str">
            <v>KZ52L3101A31</v>
          </cell>
          <cell r="B576" t="str">
            <v>31/24</v>
          </cell>
          <cell r="C576">
            <v>36923</v>
          </cell>
          <cell r="D576">
            <v>37652</v>
          </cell>
          <cell r="E576">
            <v>729</v>
          </cell>
          <cell r="H576">
            <v>15.35</v>
          </cell>
          <cell r="I576">
            <v>200000000</v>
          </cell>
          <cell r="J576">
            <v>1241000</v>
          </cell>
          <cell r="K576">
            <v>1241000000</v>
          </cell>
          <cell r="L576">
            <v>200000</v>
          </cell>
          <cell r="M576">
            <v>200000000</v>
          </cell>
          <cell r="N576">
            <v>620.5</v>
          </cell>
          <cell r="O576">
            <v>12</v>
          </cell>
          <cell r="P576">
            <v>1000</v>
          </cell>
          <cell r="S576">
            <v>50</v>
          </cell>
          <cell r="T576" t="str">
            <v>ГКО-24</v>
          </cell>
        </row>
        <row r="577">
          <cell r="A577" t="str">
            <v>KZ96K1603A11</v>
          </cell>
          <cell r="B577" t="str">
            <v>494/n</v>
          </cell>
          <cell r="C577">
            <v>36924</v>
          </cell>
          <cell r="D577">
            <v>36966</v>
          </cell>
          <cell r="E577">
            <v>42</v>
          </cell>
          <cell r="F577">
            <v>99.2</v>
          </cell>
          <cell r="G577">
            <v>99.2</v>
          </cell>
          <cell r="H577">
            <v>6.9892473118279304</v>
          </cell>
          <cell r="I577">
            <v>500000000</v>
          </cell>
          <cell r="J577">
            <v>56877305</v>
          </cell>
          <cell r="K577">
            <v>5640666605.9399996</v>
          </cell>
          <cell r="L577">
            <v>33981260</v>
          </cell>
          <cell r="M577">
            <v>3370940992</v>
          </cell>
          <cell r="N577">
            <v>1128.1333211880001</v>
          </cell>
          <cell r="O577">
            <v>12</v>
          </cell>
          <cell r="P577">
            <v>100</v>
          </cell>
          <cell r="S577">
            <v>60</v>
          </cell>
          <cell r="T577" t="str">
            <v>Ноты-42</v>
          </cell>
        </row>
        <row r="578">
          <cell r="A578" t="str">
            <v>KZ53L0502A49</v>
          </cell>
          <cell r="B578" t="str">
            <v>23/36</v>
          </cell>
          <cell r="C578">
            <v>36927</v>
          </cell>
          <cell r="D578">
            <v>38022</v>
          </cell>
          <cell r="E578">
            <v>1095</v>
          </cell>
          <cell r="H578">
            <v>16.850000000000001</v>
          </cell>
          <cell r="I578">
            <v>300000000</v>
          </cell>
          <cell r="J578">
            <v>1118500</v>
          </cell>
          <cell r="K578">
            <v>1118500000</v>
          </cell>
          <cell r="L578">
            <v>300000</v>
          </cell>
          <cell r="M578">
            <v>300000000</v>
          </cell>
          <cell r="N578">
            <v>372.83333333333297</v>
          </cell>
          <cell r="O578">
            <v>9</v>
          </cell>
          <cell r="P578">
            <v>1000</v>
          </cell>
          <cell r="S578">
            <v>50</v>
          </cell>
          <cell r="T578" t="str">
            <v>ГКО-36</v>
          </cell>
        </row>
        <row r="579">
          <cell r="A579" t="str">
            <v>KZ52L0602A31</v>
          </cell>
          <cell r="B579" t="str">
            <v>32/24</v>
          </cell>
          <cell r="C579">
            <v>36928</v>
          </cell>
          <cell r="D579">
            <v>37658</v>
          </cell>
          <cell r="E579">
            <v>730</v>
          </cell>
          <cell r="H579">
            <v>14.99</v>
          </cell>
          <cell r="I579">
            <v>300000000</v>
          </cell>
          <cell r="J579">
            <v>1416000</v>
          </cell>
          <cell r="K579">
            <v>1416000000</v>
          </cell>
          <cell r="L579">
            <v>340000</v>
          </cell>
          <cell r="M579">
            <v>340000000</v>
          </cell>
          <cell r="N579">
            <v>472</v>
          </cell>
          <cell r="O579">
            <v>12</v>
          </cell>
          <cell r="P579">
            <v>1000</v>
          </cell>
          <cell r="S579">
            <v>50</v>
          </cell>
          <cell r="T579" t="str">
            <v>ГКО-24</v>
          </cell>
        </row>
        <row r="580">
          <cell r="A580" t="str">
            <v>KZ98K0504A11</v>
          </cell>
          <cell r="B580" t="str">
            <v>495/n</v>
          </cell>
          <cell r="C580">
            <v>36929</v>
          </cell>
          <cell r="D580">
            <v>36986</v>
          </cell>
          <cell r="E580">
            <v>56</v>
          </cell>
          <cell r="F580">
            <v>98.91</v>
          </cell>
          <cell r="G580">
            <v>98.91</v>
          </cell>
          <cell r="H580">
            <v>7.1630775452431701</v>
          </cell>
          <cell r="I580">
            <v>500000000</v>
          </cell>
          <cell r="J580">
            <v>28927255</v>
          </cell>
          <cell r="K580">
            <v>2860057096.4499998</v>
          </cell>
          <cell r="L580">
            <v>18168060</v>
          </cell>
          <cell r="M580">
            <v>1797002814.5999999</v>
          </cell>
          <cell r="N580">
            <v>572.01141929000005</v>
          </cell>
          <cell r="O580">
            <v>11</v>
          </cell>
          <cell r="P580">
            <v>100</v>
          </cell>
          <cell r="S580">
            <v>60</v>
          </cell>
          <cell r="T580" t="str">
            <v>Ноты-56</v>
          </cell>
        </row>
        <row r="581">
          <cell r="A581" t="str">
            <v>KZ53L0602A48</v>
          </cell>
          <cell r="B581" t="str">
            <v>24/36</v>
          </cell>
          <cell r="C581">
            <v>36930</v>
          </cell>
          <cell r="D581">
            <v>38023</v>
          </cell>
          <cell r="E581">
            <v>1093</v>
          </cell>
          <cell r="H581">
            <v>16.3</v>
          </cell>
          <cell r="I581">
            <v>400000000</v>
          </cell>
          <cell r="J581">
            <v>5570500</v>
          </cell>
          <cell r="K581">
            <v>5570500000</v>
          </cell>
          <cell r="L581">
            <v>400000</v>
          </cell>
          <cell r="M581">
            <v>400000000</v>
          </cell>
          <cell r="N581">
            <v>1392.625</v>
          </cell>
          <cell r="O581">
            <v>9</v>
          </cell>
          <cell r="P581">
            <v>1000</v>
          </cell>
          <cell r="S581">
            <v>50</v>
          </cell>
          <cell r="T581" t="str">
            <v>ГКО-36</v>
          </cell>
        </row>
        <row r="582">
          <cell r="A582" t="str">
            <v>KZ8SK0903A14</v>
          </cell>
          <cell r="B582" t="str">
            <v>496/n</v>
          </cell>
          <cell r="C582">
            <v>36930</v>
          </cell>
          <cell r="D582">
            <v>36959</v>
          </cell>
          <cell r="E582">
            <v>28</v>
          </cell>
          <cell r="F582">
            <v>99.49</v>
          </cell>
          <cell r="G582">
            <v>99.49</v>
          </cell>
          <cell r="H582">
            <v>6.6639863302845201</v>
          </cell>
          <cell r="I582">
            <v>500000000</v>
          </cell>
          <cell r="J582">
            <v>33050037</v>
          </cell>
          <cell r="K582">
            <v>3287427243.0100002</v>
          </cell>
          <cell r="L582">
            <v>25635037</v>
          </cell>
          <cell r="M582">
            <v>2550429831.1300001</v>
          </cell>
          <cell r="N582">
            <v>657.48544860200002</v>
          </cell>
          <cell r="O582">
            <v>12</v>
          </cell>
          <cell r="P582">
            <v>100</v>
          </cell>
          <cell r="S582">
            <v>60</v>
          </cell>
          <cell r="T582" t="str">
            <v>Ноты-28</v>
          </cell>
        </row>
        <row r="583">
          <cell r="A583" t="str">
            <v>KZ96K2303A12</v>
          </cell>
          <cell r="B583" t="str">
            <v>497/n</v>
          </cell>
          <cell r="C583">
            <v>36931</v>
          </cell>
          <cell r="D583">
            <v>36973</v>
          </cell>
          <cell r="E583">
            <v>42</v>
          </cell>
          <cell r="F583">
            <v>99.23</v>
          </cell>
          <cell r="G583">
            <v>99.23</v>
          </cell>
          <cell r="H583">
            <v>6.7251167321710099</v>
          </cell>
          <cell r="I583">
            <v>500000000</v>
          </cell>
          <cell r="J583">
            <v>26571911</v>
          </cell>
          <cell r="K583">
            <v>2606470237.0599999</v>
          </cell>
          <cell r="L583">
            <v>15510492</v>
          </cell>
          <cell r="M583">
            <v>1539106121.1600001</v>
          </cell>
          <cell r="N583">
            <v>521.29404741200005</v>
          </cell>
          <cell r="O583">
            <v>12</v>
          </cell>
          <cell r="P583">
            <v>100</v>
          </cell>
          <cell r="S583">
            <v>60</v>
          </cell>
          <cell r="T583" t="str">
            <v>Ноты-42</v>
          </cell>
        </row>
        <row r="584">
          <cell r="A584" t="str">
            <v>KZ53L1202A40</v>
          </cell>
          <cell r="B584" t="str">
            <v>25/36</v>
          </cell>
          <cell r="C584">
            <v>36934</v>
          </cell>
          <cell r="D584">
            <v>38029</v>
          </cell>
          <cell r="E584">
            <v>1095</v>
          </cell>
          <cell r="H584">
            <v>16</v>
          </cell>
          <cell r="I584">
            <v>300000000</v>
          </cell>
          <cell r="J584">
            <v>4236000</v>
          </cell>
          <cell r="K584">
            <v>4236000000</v>
          </cell>
          <cell r="L584">
            <v>500000</v>
          </cell>
          <cell r="M584">
            <v>500000000</v>
          </cell>
          <cell r="N584">
            <v>1412</v>
          </cell>
          <cell r="O584">
            <v>10</v>
          </cell>
          <cell r="P584">
            <v>1000</v>
          </cell>
          <cell r="S584">
            <v>50</v>
          </cell>
          <cell r="T584" t="str">
            <v>ГКО-36</v>
          </cell>
        </row>
        <row r="585">
          <cell r="A585" t="str">
            <v>KZ9AK2404A13</v>
          </cell>
          <cell r="B585" t="str">
            <v>498/n</v>
          </cell>
          <cell r="C585">
            <v>36934</v>
          </cell>
          <cell r="D585">
            <v>37005</v>
          </cell>
          <cell r="E585">
            <v>70</v>
          </cell>
          <cell r="F585">
            <v>98.68</v>
          </cell>
          <cell r="G585">
            <v>98.68</v>
          </cell>
          <cell r="H585">
            <v>6.9558167815159804</v>
          </cell>
          <cell r="I585">
            <v>500000000</v>
          </cell>
          <cell r="J585">
            <v>11580482</v>
          </cell>
          <cell r="K585">
            <v>1141489627.4200001</v>
          </cell>
          <cell r="L585">
            <v>7905324</v>
          </cell>
          <cell r="M585">
            <v>780097372.32000005</v>
          </cell>
          <cell r="N585">
            <v>228.29792548399999</v>
          </cell>
          <cell r="O585">
            <v>7</v>
          </cell>
          <cell r="P585">
            <v>100</v>
          </cell>
          <cell r="S585">
            <v>60</v>
          </cell>
          <cell r="T585" t="str">
            <v>Ноты-70</v>
          </cell>
        </row>
        <row r="586">
          <cell r="A586" t="str">
            <v>KZ52L1302A32</v>
          </cell>
          <cell r="B586" t="str">
            <v>33/24</v>
          </cell>
          <cell r="C586">
            <v>36935</v>
          </cell>
          <cell r="D586">
            <v>37665</v>
          </cell>
          <cell r="E586">
            <v>730</v>
          </cell>
          <cell r="H586">
            <v>14.5</v>
          </cell>
          <cell r="I586">
            <v>300000000</v>
          </cell>
          <cell r="J586">
            <v>1701700</v>
          </cell>
          <cell r="K586">
            <v>1701700000</v>
          </cell>
          <cell r="L586">
            <v>450000</v>
          </cell>
          <cell r="M586">
            <v>450000000</v>
          </cell>
          <cell r="N586">
            <v>567.23333333333301</v>
          </cell>
          <cell r="O586">
            <v>12</v>
          </cell>
          <cell r="P586">
            <v>1000</v>
          </cell>
          <cell r="S586">
            <v>50</v>
          </cell>
          <cell r="T586" t="str">
            <v>ГКО-24</v>
          </cell>
        </row>
        <row r="587">
          <cell r="A587" t="str">
            <v>KZ98K1204A12</v>
          </cell>
          <cell r="B587" t="str">
            <v>499/n</v>
          </cell>
          <cell r="C587">
            <v>36936</v>
          </cell>
          <cell r="D587">
            <v>36993</v>
          </cell>
          <cell r="E587">
            <v>56</v>
          </cell>
          <cell r="F587">
            <v>98.96</v>
          </cell>
          <cell r="G587">
            <v>98.96</v>
          </cell>
          <cell r="H587">
            <v>6.8310428455942196</v>
          </cell>
          <cell r="I587">
            <v>500000000</v>
          </cell>
          <cell r="J587">
            <v>26735877</v>
          </cell>
          <cell r="K587">
            <v>2644506130.2800002</v>
          </cell>
          <cell r="L587">
            <v>11442784</v>
          </cell>
          <cell r="M587">
            <v>1132377904.6400001</v>
          </cell>
          <cell r="N587">
            <v>528.90122605600004</v>
          </cell>
          <cell r="O587">
            <v>12</v>
          </cell>
          <cell r="P587">
            <v>100</v>
          </cell>
          <cell r="S587">
            <v>60</v>
          </cell>
          <cell r="T587" t="str">
            <v>Ноты-56</v>
          </cell>
        </row>
        <row r="588">
          <cell r="A588" t="str">
            <v>KZ53L1302A49</v>
          </cell>
          <cell r="B588" t="str">
            <v>26/36</v>
          </cell>
          <cell r="C588">
            <v>36937</v>
          </cell>
          <cell r="D588">
            <v>38030</v>
          </cell>
          <cell r="E588">
            <v>1093</v>
          </cell>
          <cell r="H588">
            <v>15.7</v>
          </cell>
          <cell r="I588">
            <v>400000000</v>
          </cell>
          <cell r="J588">
            <v>877000</v>
          </cell>
          <cell r="K588">
            <v>877000000</v>
          </cell>
          <cell r="L588">
            <v>645000</v>
          </cell>
          <cell r="M588">
            <v>645000000</v>
          </cell>
          <cell r="N588">
            <v>219.25</v>
          </cell>
          <cell r="O588">
            <v>12</v>
          </cell>
          <cell r="P588">
            <v>1000</v>
          </cell>
          <cell r="S588">
            <v>50</v>
          </cell>
          <cell r="T588" t="str">
            <v>ГКО-36</v>
          </cell>
        </row>
        <row r="589">
          <cell r="A589" t="str">
            <v>KZ96K3003A13</v>
          </cell>
          <cell r="B589" t="str">
            <v>500/n</v>
          </cell>
          <cell r="C589">
            <v>36937</v>
          </cell>
          <cell r="D589">
            <v>36980</v>
          </cell>
          <cell r="E589">
            <v>42</v>
          </cell>
          <cell r="F589">
            <v>99.26</v>
          </cell>
          <cell r="G589">
            <v>99.26</v>
          </cell>
          <cell r="H589">
            <v>6.4611458123446397</v>
          </cell>
          <cell r="I589">
            <v>500000000</v>
          </cell>
          <cell r="J589">
            <v>25530044</v>
          </cell>
          <cell r="K589">
            <v>2533039084.5999999</v>
          </cell>
          <cell r="L589">
            <v>13138912</v>
          </cell>
          <cell r="M589">
            <v>1304168405.1199999</v>
          </cell>
          <cell r="N589">
            <v>506.60781692</v>
          </cell>
          <cell r="O589">
            <v>13</v>
          </cell>
          <cell r="P589">
            <v>100</v>
          </cell>
          <cell r="S589">
            <v>60</v>
          </cell>
          <cell r="T589" t="str">
            <v>Ноты-42</v>
          </cell>
        </row>
        <row r="590">
          <cell r="A590" t="str">
            <v>KZ46L1708A15</v>
          </cell>
          <cell r="B590" t="str">
            <v>164/6</v>
          </cell>
          <cell r="C590">
            <v>36938</v>
          </cell>
          <cell r="D590">
            <v>37120</v>
          </cell>
          <cell r="E590">
            <v>182</v>
          </cell>
          <cell r="F590">
            <v>96.29</v>
          </cell>
          <cell r="G590">
            <v>96.29</v>
          </cell>
          <cell r="H590">
            <v>7.7058884619378798</v>
          </cell>
          <cell r="I590">
            <v>100000000</v>
          </cell>
          <cell r="J590">
            <v>8750000</v>
          </cell>
          <cell r="K590">
            <v>840600859</v>
          </cell>
          <cell r="L590">
            <v>1009265</v>
          </cell>
          <cell r="M590">
            <v>97182126.849999994</v>
          </cell>
          <cell r="N590">
            <v>840.60085900000001</v>
          </cell>
          <cell r="O590">
            <v>7</v>
          </cell>
          <cell r="P590">
            <v>100</v>
          </cell>
          <cell r="S590">
            <v>50</v>
          </cell>
          <cell r="T590" t="str">
            <v>ГКО-6</v>
          </cell>
        </row>
        <row r="591">
          <cell r="A591" t="str">
            <v>KZ53L1902A43</v>
          </cell>
          <cell r="B591" t="str">
            <v>27/36</v>
          </cell>
          <cell r="C591">
            <v>36941</v>
          </cell>
          <cell r="D591">
            <v>38036</v>
          </cell>
          <cell r="E591">
            <v>1095</v>
          </cell>
          <cell r="H591">
            <v>15.5</v>
          </cell>
          <cell r="I591">
            <v>600000000</v>
          </cell>
          <cell r="J591">
            <v>956000</v>
          </cell>
          <cell r="K591">
            <v>956000000</v>
          </cell>
          <cell r="L591">
            <v>600000</v>
          </cell>
          <cell r="M591">
            <v>600000000</v>
          </cell>
          <cell r="N591">
            <v>159.333333333333</v>
          </cell>
          <cell r="O591">
            <v>7</v>
          </cell>
          <cell r="P591">
            <v>1000</v>
          </cell>
          <cell r="S591">
            <v>50</v>
          </cell>
          <cell r="T591" t="str">
            <v>ГКО-36</v>
          </cell>
        </row>
        <row r="592">
          <cell r="A592" t="str">
            <v>KZ43L2405A12</v>
          </cell>
          <cell r="B592" t="str">
            <v>279/3</v>
          </cell>
          <cell r="C592">
            <v>36942</v>
          </cell>
          <cell r="D592">
            <v>37035</v>
          </cell>
          <cell r="E592">
            <v>93</v>
          </cell>
          <cell r="F592">
            <v>98.43</v>
          </cell>
          <cell r="G592">
            <v>98.43</v>
          </cell>
          <cell r="H592">
            <v>6.3801686477699597</v>
          </cell>
          <cell r="I592">
            <v>100000000</v>
          </cell>
          <cell r="J592">
            <v>6222000</v>
          </cell>
          <cell r="K592">
            <v>611259600</v>
          </cell>
          <cell r="L592">
            <v>1015950</v>
          </cell>
          <cell r="M592">
            <v>99999958.5</v>
          </cell>
          <cell r="N592">
            <v>611.25959999999998</v>
          </cell>
          <cell r="O592">
            <v>9</v>
          </cell>
          <cell r="P592">
            <v>100</v>
          </cell>
          <cell r="S592">
            <v>50</v>
          </cell>
          <cell r="T592" t="str">
            <v>ГКО-3</v>
          </cell>
        </row>
        <row r="593">
          <cell r="A593" t="str">
            <v>KZ9AK0205A18</v>
          </cell>
          <cell r="B593" t="str">
            <v>501/n</v>
          </cell>
          <cell r="C593">
            <v>36942</v>
          </cell>
          <cell r="D593">
            <v>37013</v>
          </cell>
          <cell r="E593">
            <v>70</v>
          </cell>
          <cell r="F593">
            <v>98.71</v>
          </cell>
          <cell r="G593">
            <v>98.71</v>
          </cell>
          <cell r="H593">
            <v>6.7956640664573298</v>
          </cell>
          <cell r="I593">
            <v>500000000</v>
          </cell>
          <cell r="J593">
            <v>2731609</v>
          </cell>
          <cell r="K593">
            <v>268813144.33999997</v>
          </cell>
          <cell r="L593">
            <v>311454</v>
          </cell>
          <cell r="M593">
            <v>30743624.34</v>
          </cell>
          <cell r="N593">
            <v>53.762628868</v>
          </cell>
          <cell r="O593">
            <v>10</v>
          </cell>
          <cell r="P593">
            <v>100</v>
          </cell>
          <cell r="S593">
            <v>60</v>
          </cell>
          <cell r="T593" t="str">
            <v>Ноты-70</v>
          </cell>
        </row>
        <row r="594">
          <cell r="A594" t="str">
            <v>KZ52L2102A32</v>
          </cell>
          <cell r="B594" t="str">
            <v>34/24</v>
          </cell>
          <cell r="C594">
            <v>36944</v>
          </cell>
          <cell r="D594">
            <v>37673</v>
          </cell>
          <cell r="E594">
            <v>729</v>
          </cell>
          <cell r="H594">
            <v>14</v>
          </cell>
          <cell r="I594">
            <v>400000000</v>
          </cell>
          <cell r="J594">
            <v>1572899</v>
          </cell>
          <cell r="K594">
            <v>1572899000</v>
          </cell>
          <cell r="L594">
            <v>400000</v>
          </cell>
          <cell r="M594">
            <v>400000000</v>
          </cell>
          <cell r="N594">
            <v>393.22474999999997</v>
          </cell>
          <cell r="O594">
            <v>13</v>
          </cell>
          <cell r="P594">
            <v>1000</v>
          </cell>
          <cell r="S594">
            <v>50</v>
          </cell>
          <cell r="T594" t="str">
            <v>ГКО-24</v>
          </cell>
        </row>
        <row r="595">
          <cell r="A595" t="str">
            <v>KZ98K2004A12</v>
          </cell>
          <cell r="B595" t="str">
            <v>502/n</v>
          </cell>
          <cell r="C595">
            <v>36944</v>
          </cell>
          <cell r="D595">
            <v>37001</v>
          </cell>
          <cell r="E595">
            <v>56</v>
          </cell>
          <cell r="F595">
            <v>99.01</v>
          </cell>
          <cell r="G595">
            <v>99.01</v>
          </cell>
          <cell r="H595">
            <v>6.4993435006564697</v>
          </cell>
          <cell r="I595">
            <v>500000000</v>
          </cell>
          <cell r="J595">
            <v>5539856</v>
          </cell>
          <cell r="K595">
            <v>548074901.69000006</v>
          </cell>
          <cell r="L595">
            <v>4318499</v>
          </cell>
          <cell r="M595">
            <v>427574585.99000001</v>
          </cell>
          <cell r="N595">
            <v>109.614980338</v>
          </cell>
          <cell r="O595">
            <v>13</v>
          </cell>
          <cell r="P595">
            <v>100</v>
          </cell>
          <cell r="S595">
            <v>60</v>
          </cell>
          <cell r="T595" t="str">
            <v>Ноты-56</v>
          </cell>
        </row>
        <row r="596">
          <cell r="A596" t="str">
            <v>KZ53L2002A40</v>
          </cell>
          <cell r="B596" t="str">
            <v>28/36</v>
          </cell>
          <cell r="C596">
            <v>36945</v>
          </cell>
          <cell r="D596">
            <v>38037</v>
          </cell>
          <cell r="E596">
            <v>1092</v>
          </cell>
          <cell r="H596">
            <v>15</v>
          </cell>
          <cell r="I596">
            <v>600000000</v>
          </cell>
          <cell r="J596">
            <v>1248000</v>
          </cell>
          <cell r="K596">
            <v>1248000000</v>
          </cell>
          <cell r="L596">
            <v>600000</v>
          </cell>
          <cell r="M596">
            <v>600000000</v>
          </cell>
          <cell r="N596">
            <v>208</v>
          </cell>
          <cell r="O596">
            <v>12</v>
          </cell>
          <cell r="P596">
            <v>1000</v>
          </cell>
          <cell r="S596">
            <v>50</v>
          </cell>
          <cell r="T596" t="str">
            <v>ГКО-36</v>
          </cell>
        </row>
        <row r="597">
          <cell r="A597" t="str">
            <v>KZ52L2702A36</v>
          </cell>
          <cell r="B597" t="str">
            <v>35/24</v>
          </cell>
          <cell r="C597">
            <v>36948</v>
          </cell>
          <cell r="D597">
            <v>37679</v>
          </cell>
          <cell r="E597">
            <v>731</v>
          </cell>
          <cell r="H597">
            <v>13.5</v>
          </cell>
          <cell r="I597">
            <v>400000000</v>
          </cell>
          <cell r="J597">
            <v>1791000</v>
          </cell>
          <cell r="K597">
            <v>1791000000</v>
          </cell>
          <cell r="L597">
            <v>400000</v>
          </cell>
          <cell r="M597">
            <v>400000000</v>
          </cell>
          <cell r="N597">
            <v>447.75</v>
          </cell>
          <cell r="O597">
            <v>10</v>
          </cell>
          <cell r="P597">
            <v>1000</v>
          </cell>
          <cell r="S597">
            <v>50</v>
          </cell>
          <cell r="T597" t="str">
            <v>ГКО-24</v>
          </cell>
        </row>
        <row r="598">
          <cell r="A598" t="str">
            <v>KZ3CL2702A49</v>
          </cell>
          <cell r="B598" t="str">
            <v>2/36i</v>
          </cell>
          <cell r="C598">
            <v>36949</v>
          </cell>
          <cell r="D598">
            <v>38044</v>
          </cell>
          <cell r="E598">
            <v>1092</v>
          </cell>
          <cell r="H598">
            <v>7.6</v>
          </cell>
          <cell r="I598">
            <v>300000000</v>
          </cell>
          <cell r="J598">
            <v>1676536</v>
          </cell>
          <cell r="K598">
            <v>1676536000</v>
          </cell>
          <cell r="L598">
            <v>310000</v>
          </cell>
          <cell r="M598">
            <v>310000000</v>
          </cell>
          <cell r="N598">
            <v>558.84533333333297</v>
          </cell>
          <cell r="O598">
            <v>11</v>
          </cell>
          <cell r="P598">
            <v>1000</v>
          </cell>
          <cell r="S598">
            <v>50</v>
          </cell>
          <cell r="T598" t="str">
            <v>ГИКО-36</v>
          </cell>
        </row>
        <row r="599">
          <cell r="A599" t="str">
            <v>KZ97K1904A16</v>
          </cell>
          <cell r="B599" t="str">
            <v>503/n</v>
          </cell>
          <cell r="C599">
            <v>36950</v>
          </cell>
          <cell r="D599">
            <v>37000</v>
          </cell>
          <cell r="E599">
            <v>49</v>
          </cell>
          <cell r="F599">
            <v>99.14</v>
          </cell>
          <cell r="G599">
            <v>99.14</v>
          </cell>
          <cell r="H599">
            <v>6.4439897403383304</v>
          </cell>
          <cell r="I599">
            <v>500000000</v>
          </cell>
          <cell r="J599">
            <v>19126596</v>
          </cell>
          <cell r="K599">
            <v>1895833174.55</v>
          </cell>
          <cell r="L599">
            <v>15704487</v>
          </cell>
          <cell r="M599">
            <v>1556942841.1800001</v>
          </cell>
          <cell r="N599">
            <v>379.16663491000003</v>
          </cell>
          <cell r="O599">
            <v>10</v>
          </cell>
          <cell r="P599">
            <v>100</v>
          </cell>
          <cell r="S599">
            <v>60</v>
          </cell>
          <cell r="T599" t="str">
            <v>Ноты-49</v>
          </cell>
        </row>
        <row r="600">
          <cell r="A600" t="str">
            <v>KZ53L2702A43</v>
          </cell>
          <cell r="B600" t="str">
            <v>29/36</v>
          </cell>
          <cell r="C600">
            <v>36952</v>
          </cell>
          <cell r="D600">
            <v>38044</v>
          </cell>
          <cell r="E600">
            <v>1092</v>
          </cell>
          <cell r="H600">
            <v>14.7</v>
          </cell>
          <cell r="I600">
            <v>500000000</v>
          </cell>
          <cell r="J600">
            <v>1572364</v>
          </cell>
          <cell r="K600">
            <v>1572364000</v>
          </cell>
          <cell r="L600">
            <v>500000</v>
          </cell>
          <cell r="M600">
            <v>500000000</v>
          </cell>
          <cell r="N600">
            <v>314.47280000000001</v>
          </cell>
          <cell r="O600">
            <v>9</v>
          </cell>
          <cell r="P600">
            <v>1000</v>
          </cell>
          <cell r="S600">
            <v>50</v>
          </cell>
          <cell r="T600" t="str">
            <v>ГКО-36</v>
          </cell>
        </row>
        <row r="601">
          <cell r="A601" t="str">
            <v>KZ9AK1105A17</v>
          </cell>
          <cell r="B601" t="str">
            <v>504/n</v>
          </cell>
          <cell r="C601">
            <v>36952</v>
          </cell>
          <cell r="D601">
            <v>37022</v>
          </cell>
          <cell r="E601">
            <v>70</v>
          </cell>
          <cell r="F601">
            <v>98.73</v>
          </cell>
          <cell r="G601">
            <v>98.73</v>
          </cell>
          <cell r="H601">
            <v>6.6889496606907501</v>
          </cell>
          <cell r="I601">
            <v>500000000</v>
          </cell>
          <cell r="J601">
            <v>30802003</v>
          </cell>
          <cell r="K601">
            <v>3040663237.3699999</v>
          </cell>
          <cell r="L601">
            <v>26675003</v>
          </cell>
          <cell r="M601">
            <v>2633623046.1900001</v>
          </cell>
          <cell r="N601">
            <v>608.13264747400001</v>
          </cell>
          <cell r="O601">
            <v>10</v>
          </cell>
          <cell r="P601">
            <v>100</v>
          </cell>
          <cell r="S601">
            <v>60</v>
          </cell>
          <cell r="T601" t="str">
            <v>Ноты-70</v>
          </cell>
        </row>
        <row r="602">
          <cell r="A602" t="str">
            <v>KZ52L0503A31</v>
          </cell>
          <cell r="B602" t="str">
            <v>36/24</v>
          </cell>
          <cell r="C602">
            <v>36955</v>
          </cell>
          <cell r="D602">
            <v>37685</v>
          </cell>
          <cell r="E602">
            <v>730</v>
          </cell>
          <cell r="H602">
            <v>12.99</v>
          </cell>
          <cell r="I602">
            <v>300000000</v>
          </cell>
          <cell r="J602">
            <v>1414369</v>
          </cell>
          <cell r="K602">
            <v>1414369000</v>
          </cell>
          <cell r="L602">
            <v>300000</v>
          </cell>
          <cell r="M602">
            <v>300000000</v>
          </cell>
          <cell r="N602">
            <v>471.45633333333302</v>
          </cell>
          <cell r="O602">
            <v>12</v>
          </cell>
          <cell r="P602">
            <v>1000</v>
          </cell>
          <cell r="S602">
            <v>50</v>
          </cell>
          <cell r="T602" t="str">
            <v>ГКО-24</v>
          </cell>
        </row>
        <row r="603">
          <cell r="A603" t="str">
            <v>KZ53L0303A40</v>
          </cell>
          <cell r="B603" t="str">
            <v>30/36</v>
          </cell>
          <cell r="C603">
            <v>36956</v>
          </cell>
          <cell r="D603">
            <v>38049</v>
          </cell>
          <cell r="E603">
            <v>1093</v>
          </cell>
          <cell r="H603">
            <v>14.2</v>
          </cell>
          <cell r="I603">
            <v>400000000</v>
          </cell>
          <cell r="J603">
            <v>2015523</v>
          </cell>
          <cell r="K603">
            <v>2015523000</v>
          </cell>
          <cell r="L603">
            <v>323523</v>
          </cell>
          <cell r="M603">
            <v>323523000</v>
          </cell>
          <cell r="N603">
            <v>503.88074999999998</v>
          </cell>
          <cell r="O603">
            <v>13</v>
          </cell>
          <cell r="P603">
            <v>1000</v>
          </cell>
          <cell r="S603">
            <v>50</v>
          </cell>
          <cell r="T603" t="str">
            <v>ГКО-36</v>
          </cell>
        </row>
        <row r="604">
          <cell r="A604" t="str">
            <v>KZ98K0205A13</v>
          </cell>
          <cell r="B604" t="str">
            <v>505/n</v>
          </cell>
          <cell r="C604">
            <v>36956</v>
          </cell>
          <cell r="D604">
            <v>37013</v>
          </cell>
          <cell r="E604">
            <v>56</v>
          </cell>
          <cell r="F604">
            <v>99.01</v>
          </cell>
          <cell r="G604">
            <v>99.01</v>
          </cell>
          <cell r="H604">
            <v>6.4993435006564697</v>
          </cell>
          <cell r="I604">
            <v>500000000</v>
          </cell>
          <cell r="J604">
            <v>35555864</v>
          </cell>
          <cell r="K604">
            <v>3520159336.8200002</v>
          </cell>
          <cell r="L604">
            <v>29704475</v>
          </cell>
          <cell r="M604">
            <v>2941040069.75</v>
          </cell>
          <cell r="N604">
            <v>704.03186736400005</v>
          </cell>
          <cell r="O604">
            <v>7</v>
          </cell>
          <cell r="P604">
            <v>100</v>
          </cell>
          <cell r="S604">
            <v>60</v>
          </cell>
          <cell r="T604" t="str">
            <v>Ноты-56</v>
          </cell>
        </row>
        <row r="605">
          <cell r="A605" t="str">
            <v>KZ9AK1605A12</v>
          </cell>
          <cell r="B605" t="str">
            <v>506/n</v>
          </cell>
          <cell r="C605">
            <v>36957</v>
          </cell>
          <cell r="D605">
            <v>37027</v>
          </cell>
          <cell r="E605">
            <v>70</v>
          </cell>
          <cell r="F605">
            <v>98.75</v>
          </cell>
          <cell r="G605">
            <v>98.75</v>
          </cell>
          <cell r="H605">
            <v>6.5822784810126604</v>
          </cell>
          <cell r="I605">
            <v>500000000</v>
          </cell>
          <cell r="J605">
            <v>14951550</v>
          </cell>
          <cell r="K605">
            <v>1475880062.5</v>
          </cell>
          <cell r="L605">
            <v>10171550</v>
          </cell>
          <cell r="M605">
            <v>1004440562.5</v>
          </cell>
          <cell r="N605">
            <v>295.17601250000001</v>
          </cell>
          <cell r="O605">
            <v>10</v>
          </cell>
          <cell r="P605">
            <v>100</v>
          </cell>
          <cell r="S605">
            <v>60</v>
          </cell>
          <cell r="T605" t="str">
            <v>Ноты-70</v>
          </cell>
        </row>
        <row r="606">
          <cell r="A606" t="str">
            <v>KZ52L1303A31</v>
          </cell>
          <cell r="B606" t="str">
            <v>37/24</v>
          </cell>
          <cell r="C606">
            <v>36962</v>
          </cell>
          <cell r="D606">
            <v>37693</v>
          </cell>
          <cell r="E606">
            <v>731</v>
          </cell>
          <cell r="H606">
            <v>11.99</v>
          </cell>
          <cell r="I606">
            <v>300000000</v>
          </cell>
          <cell r="J606">
            <v>1746000</v>
          </cell>
          <cell r="K606">
            <v>1746000000</v>
          </cell>
          <cell r="L606">
            <v>300000</v>
          </cell>
          <cell r="M606">
            <v>300000000</v>
          </cell>
          <cell r="N606">
            <v>582</v>
          </cell>
          <cell r="O606">
            <v>15</v>
          </cell>
          <cell r="P606">
            <v>1000</v>
          </cell>
          <cell r="S606">
            <v>50</v>
          </cell>
          <cell r="T606" t="str">
            <v>ГКО-24</v>
          </cell>
        </row>
        <row r="607">
          <cell r="A607" t="str">
            <v>KZ9AK2205A14</v>
          </cell>
          <cell r="B607" t="str">
            <v>507/n</v>
          </cell>
          <cell r="C607">
            <v>36962</v>
          </cell>
          <cell r="D607">
            <v>37033</v>
          </cell>
          <cell r="E607">
            <v>70</v>
          </cell>
          <cell r="F607">
            <v>98.77</v>
          </cell>
          <cell r="G607">
            <v>98.77</v>
          </cell>
          <cell r="H607">
            <v>6.4756505011643402</v>
          </cell>
          <cell r="I607">
            <v>500000000</v>
          </cell>
          <cell r="J607">
            <v>43855503</v>
          </cell>
          <cell r="K607">
            <v>4331310602.1800003</v>
          </cell>
          <cell r="L607">
            <v>36690093</v>
          </cell>
          <cell r="M607">
            <v>3623880485.6100001</v>
          </cell>
          <cell r="N607">
            <v>866.26212043600003</v>
          </cell>
          <cell r="O607">
            <v>9</v>
          </cell>
          <cell r="P607">
            <v>100</v>
          </cell>
          <cell r="S607">
            <v>60</v>
          </cell>
          <cell r="T607" t="str">
            <v>Ноты-70</v>
          </cell>
        </row>
        <row r="608">
          <cell r="A608" t="str">
            <v>KZ53L1103A40</v>
          </cell>
          <cell r="B608" t="str">
            <v>31/36</v>
          </cell>
          <cell r="C608">
            <v>36963</v>
          </cell>
          <cell r="D608">
            <v>38057</v>
          </cell>
          <cell r="E608">
            <v>1094</v>
          </cell>
          <cell r="H608">
            <v>12.99</v>
          </cell>
          <cell r="I608">
            <v>400000000</v>
          </cell>
          <cell r="J608">
            <v>2080533</v>
          </cell>
          <cell r="K608">
            <v>2080533000</v>
          </cell>
          <cell r="L608">
            <v>400000</v>
          </cell>
          <cell r="M608">
            <v>400000000</v>
          </cell>
          <cell r="N608">
            <v>520.13324999999998</v>
          </cell>
          <cell r="O608">
            <v>14</v>
          </cell>
          <cell r="P608">
            <v>1000</v>
          </cell>
          <cell r="S608">
            <v>50</v>
          </cell>
          <cell r="T608" t="str">
            <v>ГКО-36</v>
          </cell>
        </row>
        <row r="609">
          <cell r="A609" t="str">
            <v>KZ99K1705A15</v>
          </cell>
          <cell r="B609" t="str">
            <v>508/n</v>
          </cell>
          <cell r="C609">
            <v>36964</v>
          </cell>
          <cell r="D609">
            <v>37028</v>
          </cell>
          <cell r="E609">
            <v>63</v>
          </cell>
          <cell r="F609">
            <v>98.92</v>
          </cell>
          <cell r="G609">
            <v>98.92</v>
          </cell>
          <cell r="H609">
            <v>6.3081277800242503</v>
          </cell>
          <cell r="I609">
            <v>500000000</v>
          </cell>
          <cell r="J609">
            <v>44395065</v>
          </cell>
          <cell r="K609">
            <v>4391096016.4700003</v>
          </cell>
          <cell r="L609">
            <v>31635951</v>
          </cell>
          <cell r="M609">
            <v>3129428272.9200001</v>
          </cell>
          <cell r="N609">
            <v>878.21920329399995</v>
          </cell>
          <cell r="O609">
            <v>11</v>
          </cell>
          <cell r="P609">
            <v>100</v>
          </cell>
          <cell r="S609">
            <v>60</v>
          </cell>
          <cell r="T609" t="str">
            <v>Ноты-63</v>
          </cell>
        </row>
        <row r="610">
          <cell r="A610" t="str">
            <v>KZ9BK0106A17</v>
          </cell>
          <cell r="B610" t="str">
            <v>509/n</v>
          </cell>
          <cell r="C610">
            <v>36966</v>
          </cell>
          <cell r="D610">
            <v>37043</v>
          </cell>
          <cell r="E610">
            <v>77</v>
          </cell>
          <cell r="F610">
            <v>98.68</v>
          </cell>
          <cell r="G610">
            <v>98.68</v>
          </cell>
          <cell r="H610">
            <v>6.3234698013781596</v>
          </cell>
          <cell r="I610">
            <v>500000000</v>
          </cell>
          <cell r="J610">
            <v>37890024</v>
          </cell>
          <cell r="K610">
            <v>3738358011.9400001</v>
          </cell>
          <cell r="L610">
            <v>33953024</v>
          </cell>
          <cell r="M610">
            <v>3350484423.3200002</v>
          </cell>
          <cell r="N610">
            <v>747.671602388</v>
          </cell>
          <cell r="O610">
            <v>11</v>
          </cell>
          <cell r="P610">
            <v>100</v>
          </cell>
          <cell r="S610">
            <v>60</v>
          </cell>
          <cell r="T610" t="str">
            <v>Ноты-77</v>
          </cell>
        </row>
        <row r="611">
          <cell r="A611" t="str">
            <v>KZ52L1903A35</v>
          </cell>
          <cell r="B611" t="str">
            <v>38/24</v>
          </cell>
          <cell r="C611">
            <v>36969</v>
          </cell>
          <cell r="D611">
            <v>37699</v>
          </cell>
          <cell r="E611">
            <v>730</v>
          </cell>
          <cell r="H611">
            <v>10.85</v>
          </cell>
          <cell r="I611">
            <v>300000000</v>
          </cell>
          <cell r="J611">
            <v>1544038</v>
          </cell>
          <cell r="K611">
            <v>1544038000</v>
          </cell>
          <cell r="L611">
            <v>300000</v>
          </cell>
          <cell r="M611">
            <v>300000000</v>
          </cell>
          <cell r="N611">
            <v>514.67933333333303</v>
          </cell>
          <cell r="O611">
            <v>12</v>
          </cell>
          <cell r="P611">
            <v>1000</v>
          </cell>
          <cell r="S611">
            <v>50</v>
          </cell>
          <cell r="T611" t="str">
            <v>ГКО-24</v>
          </cell>
        </row>
        <row r="612">
          <cell r="A612" t="str">
            <v>KZ53L1703A44</v>
          </cell>
          <cell r="B612" t="str">
            <v>32/36</v>
          </cell>
          <cell r="C612">
            <v>36970</v>
          </cell>
          <cell r="D612">
            <v>38063</v>
          </cell>
          <cell r="E612">
            <v>1093</v>
          </cell>
          <cell r="H612">
            <v>11.7</v>
          </cell>
          <cell r="I612">
            <v>400000000</v>
          </cell>
          <cell r="J612">
            <v>1094268</v>
          </cell>
          <cell r="K612">
            <v>1094268000</v>
          </cell>
          <cell r="L612">
            <v>335268</v>
          </cell>
          <cell r="M612">
            <v>335268000</v>
          </cell>
          <cell r="N612">
            <v>273.56700000000001</v>
          </cell>
          <cell r="O612">
            <v>10</v>
          </cell>
          <cell r="P612">
            <v>1000</v>
          </cell>
          <cell r="S612">
            <v>50</v>
          </cell>
          <cell r="T612" t="str">
            <v>ГКО-36</v>
          </cell>
        </row>
        <row r="613">
          <cell r="A613" t="str">
            <v>KZ9BK0606A12</v>
          </cell>
          <cell r="B613" t="str">
            <v>510/n</v>
          </cell>
          <cell r="C613">
            <v>36971</v>
          </cell>
          <cell r="D613">
            <v>37048</v>
          </cell>
          <cell r="E613">
            <v>77</v>
          </cell>
          <cell r="F613">
            <v>98.69</v>
          </cell>
          <cell r="G613">
            <v>98.69</v>
          </cell>
          <cell r="H613">
            <v>6.2749288405383403</v>
          </cell>
          <cell r="I613">
            <v>500000000</v>
          </cell>
          <cell r="J613">
            <v>18191099</v>
          </cell>
          <cell r="K613">
            <v>1794206607.96</v>
          </cell>
          <cell r="L613">
            <v>15530950</v>
          </cell>
          <cell r="M613">
            <v>1532749464.5</v>
          </cell>
          <cell r="N613">
            <v>358.84132159199999</v>
          </cell>
          <cell r="O613">
            <v>13</v>
          </cell>
          <cell r="P613">
            <v>100</v>
          </cell>
          <cell r="S613">
            <v>60</v>
          </cell>
          <cell r="T613" t="str">
            <v>Ноты-70</v>
          </cell>
        </row>
        <row r="614">
          <cell r="A614" t="str">
            <v>KZ53L2503A44</v>
          </cell>
          <cell r="B614" t="str">
            <v>33/36</v>
          </cell>
          <cell r="C614">
            <v>36976</v>
          </cell>
          <cell r="D614">
            <v>38071</v>
          </cell>
          <cell r="E614">
            <v>1095</v>
          </cell>
          <cell r="H614">
            <v>10.5</v>
          </cell>
          <cell r="I614">
            <v>400000000</v>
          </cell>
          <cell r="J614">
            <v>1387000</v>
          </cell>
          <cell r="K614">
            <v>1387000000</v>
          </cell>
          <cell r="L614">
            <v>955000</v>
          </cell>
          <cell r="M614">
            <v>955000000</v>
          </cell>
          <cell r="N614">
            <v>346.75</v>
          </cell>
          <cell r="O614">
            <v>13</v>
          </cell>
          <cell r="P614">
            <v>1000</v>
          </cell>
          <cell r="S614">
            <v>50</v>
          </cell>
          <cell r="T614" t="str">
            <v>ГКО-36</v>
          </cell>
        </row>
        <row r="615">
          <cell r="A615" t="str">
            <v>KZ9BK1206A14</v>
          </cell>
          <cell r="B615" t="str">
            <v>511/n</v>
          </cell>
          <cell r="C615">
            <v>36976</v>
          </cell>
          <cell r="D615">
            <v>37054</v>
          </cell>
          <cell r="E615">
            <v>77</v>
          </cell>
          <cell r="F615">
            <v>98.72</v>
          </cell>
          <cell r="G615">
            <v>98.71</v>
          </cell>
          <cell r="H615">
            <v>6.1293649624281796</v>
          </cell>
          <cell r="I615">
            <v>500000000</v>
          </cell>
          <cell r="J615">
            <v>19604514</v>
          </cell>
          <cell r="K615">
            <v>1934257096.23</v>
          </cell>
          <cell r="L615">
            <v>15101959</v>
          </cell>
          <cell r="M615">
            <v>1490865392.48</v>
          </cell>
          <cell r="N615">
            <v>386.85141924599998</v>
          </cell>
          <cell r="O615">
            <v>15</v>
          </cell>
          <cell r="P615">
            <v>100</v>
          </cell>
          <cell r="S615">
            <v>60</v>
          </cell>
          <cell r="T615" t="str">
            <v>Ноты-77</v>
          </cell>
        </row>
        <row r="616">
          <cell r="A616" t="str">
            <v>KZ43L2806A17</v>
          </cell>
          <cell r="B616" t="str">
            <v>280/3</v>
          </cell>
          <cell r="C616">
            <v>36977</v>
          </cell>
          <cell r="D616">
            <v>37070</v>
          </cell>
          <cell r="E616">
            <v>93</v>
          </cell>
          <cell r="F616">
            <v>98.65</v>
          </cell>
          <cell r="G616">
            <v>98.65</v>
          </cell>
          <cell r="H616">
            <v>5.4738976178408301</v>
          </cell>
          <cell r="I616">
            <v>100000000</v>
          </cell>
          <cell r="J616">
            <v>6271400</v>
          </cell>
          <cell r="K616">
            <v>617040690</v>
          </cell>
          <cell r="L616">
            <v>1013685</v>
          </cell>
          <cell r="M616">
            <v>100000025.25</v>
          </cell>
          <cell r="N616">
            <v>617.04069000000004</v>
          </cell>
          <cell r="O616">
            <v>10</v>
          </cell>
          <cell r="P616">
            <v>100</v>
          </cell>
          <cell r="S616">
            <v>50</v>
          </cell>
          <cell r="T616" t="str">
            <v>ГКО-3</v>
          </cell>
        </row>
        <row r="617">
          <cell r="A617" t="str">
            <v>KZ9CK2106A12</v>
          </cell>
          <cell r="B617" t="str">
            <v>512/n</v>
          </cell>
          <cell r="C617">
            <v>36978</v>
          </cell>
          <cell r="D617">
            <v>37063</v>
          </cell>
          <cell r="E617">
            <v>84</v>
          </cell>
          <cell r="F617">
            <v>98.76</v>
          </cell>
          <cell r="G617">
            <v>98.76</v>
          </cell>
          <cell r="H617">
            <v>5.4407992439584003</v>
          </cell>
          <cell r="I617">
            <v>500000000</v>
          </cell>
          <cell r="J617">
            <v>36606562</v>
          </cell>
          <cell r="K617">
            <v>3611176282.6199999</v>
          </cell>
          <cell r="L617">
            <v>28411274</v>
          </cell>
          <cell r="M617">
            <v>2805897420.2399998</v>
          </cell>
          <cell r="N617">
            <v>722.23525652399996</v>
          </cell>
          <cell r="O617">
            <v>7</v>
          </cell>
          <cell r="P617">
            <v>100</v>
          </cell>
          <cell r="S617">
            <v>60</v>
          </cell>
          <cell r="T617" t="str">
            <v>Ноты-84</v>
          </cell>
        </row>
        <row r="618">
          <cell r="A618" t="str">
            <v>KZ3GL2803A50</v>
          </cell>
          <cell r="B618" t="str">
            <v>1/48i</v>
          </cell>
          <cell r="C618">
            <v>36979</v>
          </cell>
          <cell r="D618">
            <v>38439</v>
          </cell>
          <cell r="E618">
            <v>1456</v>
          </cell>
          <cell r="H618">
            <v>7</v>
          </cell>
          <cell r="I618">
            <v>400000000</v>
          </cell>
          <cell r="J618">
            <v>1632500</v>
          </cell>
          <cell r="K618">
            <v>1632500000</v>
          </cell>
          <cell r="L618">
            <v>400000</v>
          </cell>
          <cell r="M618">
            <v>400000000</v>
          </cell>
          <cell r="N618">
            <v>408.125</v>
          </cell>
          <cell r="O618">
            <v>7</v>
          </cell>
          <cell r="P618">
            <v>1000</v>
          </cell>
          <cell r="S618">
            <v>50</v>
          </cell>
          <cell r="T618" t="str">
            <v>ГИКО-48</v>
          </cell>
        </row>
        <row r="619">
          <cell r="A619" t="str">
            <v>KZ97K1805A16</v>
          </cell>
          <cell r="B619" t="str">
            <v>513/n</v>
          </cell>
          <cell r="C619">
            <v>36980</v>
          </cell>
          <cell r="D619">
            <v>37029</v>
          </cell>
          <cell r="E619">
            <v>49</v>
          </cell>
          <cell r="F619">
            <v>99.29</v>
          </cell>
          <cell r="G619">
            <v>99.27</v>
          </cell>
          <cell r="H619">
            <v>5.3120009208235102</v>
          </cell>
          <cell r="I619">
            <v>500000000</v>
          </cell>
          <cell r="J619">
            <v>36946890</v>
          </cell>
          <cell r="K619">
            <v>3667514755.3600001</v>
          </cell>
          <cell r="L619">
            <v>33157486</v>
          </cell>
          <cell r="M619">
            <v>3292197759.5599999</v>
          </cell>
          <cell r="N619">
            <v>733.50295107199997</v>
          </cell>
          <cell r="O619">
            <v>14</v>
          </cell>
          <cell r="P619">
            <v>100</v>
          </cell>
          <cell r="S619">
            <v>60</v>
          </cell>
          <cell r="T619" t="str">
            <v>Ноты-49</v>
          </cell>
        </row>
        <row r="620">
          <cell r="A620" t="str">
            <v>KZ53L0504A47</v>
          </cell>
          <cell r="B620" t="str">
            <v>34/36</v>
          </cell>
          <cell r="C620">
            <v>36983</v>
          </cell>
          <cell r="D620">
            <v>38081</v>
          </cell>
          <cell r="E620">
            <v>1098</v>
          </cell>
          <cell r="H620">
            <v>10.199999999999999</v>
          </cell>
          <cell r="I620">
            <v>800000000</v>
          </cell>
          <cell r="J620">
            <v>1681000</v>
          </cell>
          <cell r="K620">
            <v>1681000000</v>
          </cell>
          <cell r="L620">
            <v>800000</v>
          </cell>
          <cell r="M620">
            <v>800000000</v>
          </cell>
          <cell r="N620">
            <v>210.125</v>
          </cell>
          <cell r="O620">
            <v>14</v>
          </cell>
          <cell r="P620">
            <v>1000</v>
          </cell>
          <cell r="S620">
            <v>50</v>
          </cell>
          <cell r="T620" t="str">
            <v>ГКО-36</v>
          </cell>
        </row>
        <row r="621">
          <cell r="A621" t="str">
            <v>KZ9CK2806A15</v>
          </cell>
          <cell r="B621" t="str">
            <v>514/n</v>
          </cell>
          <cell r="C621">
            <v>36985</v>
          </cell>
          <cell r="D621">
            <v>37070</v>
          </cell>
          <cell r="E621">
            <v>84</v>
          </cell>
          <cell r="F621">
            <v>98.76</v>
          </cell>
          <cell r="G621">
            <v>98.76</v>
          </cell>
          <cell r="H621">
            <v>5.4407992439584003</v>
          </cell>
          <cell r="I621">
            <v>500000000</v>
          </cell>
          <cell r="J621">
            <v>27651057</v>
          </cell>
          <cell r="K621">
            <v>2729751272.3200002</v>
          </cell>
          <cell r="L621">
            <v>20391057</v>
          </cell>
          <cell r="M621">
            <v>2013820792.3199999</v>
          </cell>
          <cell r="N621">
            <v>545.95025446399995</v>
          </cell>
          <cell r="O621">
            <v>10</v>
          </cell>
          <cell r="P621">
            <v>100</v>
          </cell>
          <cell r="S621">
            <v>60</v>
          </cell>
          <cell r="T621" t="str">
            <v>Ноты-84</v>
          </cell>
        </row>
        <row r="622">
          <cell r="A622" t="str">
            <v>KZ9AK1506A12</v>
          </cell>
          <cell r="B622" t="str">
            <v>515/n</v>
          </cell>
          <cell r="C622">
            <v>36986</v>
          </cell>
          <cell r="D622">
            <v>37057</v>
          </cell>
          <cell r="E622">
            <v>70</v>
          </cell>
          <cell r="F622">
            <v>98.97</v>
          </cell>
          <cell r="G622">
            <v>98.97</v>
          </cell>
          <cell r="H622">
            <v>5.4117409315954399</v>
          </cell>
          <cell r="I622">
            <v>500000000</v>
          </cell>
          <cell r="J622">
            <v>27967854</v>
          </cell>
          <cell r="K622">
            <v>2766341148.98</v>
          </cell>
          <cell r="L622">
            <v>19964708</v>
          </cell>
          <cell r="M622">
            <v>1975909692.76</v>
          </cell>
          <cell r="N622">
            <v>553.26822979600001</v>
          </cell>
          <cell r="O622">
            <v>11</v>
          </cell>
          <cell r="P622">
            <v>100</v>
          </cell>
          <cell r="S622">
            <v>60</v>
          </cell>
          <cell r="T622" t="str">
            <v>Ноты-70</v>
          </cell>
        </row>
        <row r="623">
          <cell r="A623" t="str">
            <v>KZ52L1104A32</v>
          </cell>
          <cell r="B623" t="str">
            <v>39/24</v>
          </cell>
          <cell r="C623">
            <v>36990</v>
          </cell>
          <cell r="D623">
            <v>37722</v>
          </cell>
          <cell r="E623">
            <v>732</v>
          </cell>
          <cell r="H623">
            <v>10</v>
          </cell>
          <cell r="I623">
            <v>800000000</v>
          </cell>
          <cell r="J623">
            <v>2081000</v>
          </cell>
          <cell r="K623">
            <v>2081000000</v>
          </cell>
          <cell r="L623">
            <v>751000</v>
          </cell>
          <cell r="M623">
            <v>751000000</v>
          </cell>
          <cell r="N623">
            <v>260.125</v>
          </cell>
          <cell r="O623">
            <v>11</v>
          </cell>
          <cell r="P623">
            <v>1000</v>
          </cell>
          <cell r="S623">
            <v>50</v>
          </cell>
          <cell r="T623" t="str">
            <v>ГКО-24</v>
          </cell>
        </row>
        <row r="624">
          <cell r="A624" t="str">
            <v>KZ99K1306A18</v>
          </cell>
          <cell r="B624" t="str">
            <v>516/n</v>
          </cell>
          <cell r="C624">
            <v>36991</v>
          </cell>
          <cell r="D624">
            <v>37055</v>
          </cell>
          <cell r="E624">
            <v>63</v>
          </cell>
          <cell r="F624">
            <v>99.07</v>
          </cell>
          <cell r="G624">
            <v>99.07</v>
          </cell>
          <cell r="H624">
            <v>5.4237744355843098</v>
          </cell>
          <cell r="I624">
            <v>500000000</v>
          </cell>
          <cell r="J624">
            <v>6084030</v>
          </cell>
          <cell r="K624">
            <v>601629265.5</v>
          </cell>
          <cell r="L624">
            <v>1674030</v>
          </cell>
          <cell r="M624">
            <v>165846152.09999999</v>
          </cell>
          <cell r="N624">
            <v>120.3258531</v>
          </cell>
          <cell r="O624">
            <v>8</v>
          </cell>
          <cell r="P624">
            <v>100</v>
          </cell>
          <cell r="S624">
            <v>60</v>
          </cell>
          <cell r="T624" t="str">
            <v>Ноты-63</v>
          </cell>
        </row>
        <row r="625">
          <cell r="A625" t="str">
            <v>KZ53L1204A48</v>
          </cell>
          <cell r="B625" t="str">
            <v>35/36</v>
          </cell>
          <cell r="C625">
            <v>36992</v>
          </cell>
          <cell r="D625">
            <v>38089</v>
          </cell>
          <cell r="E625">
            <v>1097</v>
          </cell>
          <cell r="H625">
            <v>9.99</v>
          </cell>
          <cell r="I625">
            <v>800000000</v>
          </cell>
          <cell r="J625">
            <v>1562400</v>
          </cell>
          <cell r="K625">
            <v>1562400000</v>
          </cell>
          <cell r="L625">
            <v>872400</v>
          </cell>
          <cell r="M625">
            <v>872400000</v>
          </cell>
          <cell r="N625">
            <v>195.3</v>
          </cell>
          <cell r="O625">
            <v>11</v>
          </cell>
          <cell r="P625">
            <v>1000</v>
          </cell>
          <cell r="S625">
            <v>50</v>
          </cell>
          <cell r="T625" t="str">
            <v>ГКО-36</v>
          </cell>
        </row>
        <row r="626">
          <cell r="A626" t="str">
            <v>KZ9CK0607A10</v>
          </cell>
          <cell r="B626" t="str">
            <v>517/n</v>
          </cell>
          <cell r="C626">
            <v>36993</v>
          </cell>
          <cell r="D626">
            <v>37078</v>
          </cell>
          <cell r="E626">
            <v>84</v>
          </cell>
          <cell r="F626">
            <v>98.76</v>
          </cell>
          <cell r="G626">
            <v>98.76</v>
          </cell>
          <cell r="H626">
            <v>5.4407992439584003</v>
          </cell>
          <cell r="I626">
            <v>500000000</v>
          </cell>
          <cell r="J626">
            <v>21043115</v>
          </cell>
          <cell r="K626">
            <v>2074930039.4000001</v>
          </cell>
          <cell r="L626">
            <v>15878115</v>
          </cell>
          <cell r="M626">
            <v>1568122637.4000001</v>
          </cell>
          <cell r="N626">
            <v>414.98600787999999</v>
          </cell>
          <cell r="O626">
            <v>11</v>
          </cell>
          <cell r="P626">
            <v>100</v>
          </cell>
          <cell r="S626">
            <v>60</v>
          </cell>
          <cell r="T626" t="str">
            <v>Ноты-84</v>
          </cell>
        </row>
        <row r="627">
          <cell r="A627" t="str">
            <v>KZ43L1907A17</v>
          </cell>
          <cell r="B627" t="str">
            <v>281/3</v>
          </cell>
          <cell r="C627">
            <v>36997</v>
          </cell>
          <cell r="D627">
            <v>37091</v>
          </cell>
          <cell r="E627">
            <v>94</v>
          </cell>
          <cell r="F627">
            <v>98.69</v>
          </cell>
          <cell r="G627">
            <v>98.69</v>
          </cell>
          <cell r="H627">
            <v>5.3241418627982702</v>
          </cell>
          <cell r="I627">
            <v>100000000</v>
          </cell>
          <cell r="J627">
            <v>4990763</v>
          </cell>
          <cell r="K627">
            <v>492282208.47000003</v>
          </cell>
          <cell r="L627">
            <v>557400</v>
          </cell>
          <cell r="M627">
            <v>55009814</v>
          </cell>
          <cell r="N627">
            <v>492.28220847</v>
          </cell>
          <cell r="O627">
            <v>7</v>
          </cell>
          <cell r="P627">
            <v>100</v>
          </cell>
          <cell r="S627">
            <v>50</v>
          </cell>
          <cell r="T627" t="str">
            <v>ГКО-3</v>
          </cell>
        </row>
        <row r="628">
          <cell r="A628" t="str">
            <v>KZ9AK2806A17</v>
          </cell>
          <cell r="B628" t="str">
            <v>518/n</v>
          </cell>
          <cell r="C628">
            <v>36999</v>
          </cell>
          <cell r="D628">
            <v>37070</v>
          </cell>
          <cell r="E628">
            <v>70</v>
          </cell>
          <cell r="F628">
            <v>98.99</v>
          </cell>
          <cell r="G628">
            <v>98.99</v>
          </cell>
          <cell r="H628">
            <v>5.3055864228710199</v>
          </cell>
          <cell r="I628">
            <v>500000000</v>
          </cell>
          <cell r="J628">
            <v>9111022</v>
          </cell>
          <cell r="K628">
            <v>900304088.60000002</v>
          </cell>
          <cell r="L628">
            <v>1025100</v>
          </cell>
          <cell r="M628">
            <v>101474649</v>
          </cell>
          <cell r="N628">
            <v>180.06081771999999</v>
          </cell>
          <cell r="O628">
            <v>10</v>
          </cell>
          <cell r="P628">
            <v>100</v>
          </cell>
          <cell r="S628">
            <v>60</v>
          </cell>
          <cell r="T628" t="str">
            <v>Ноты-70</v>
          </cell>
        </row>
        <row r="629">
          <cell r="A629" t="str">
            <v>KZ54L1904A57</v>
          </cell>
          <cell r="B629" t="str">
            <v>1/48</v>
          </cell>
          <cell r="C629">
            <v>37000</v>
          </cell>
          <cell r="D629">
            <v>38461</v>
          </cell>
          <cell r="E629">
            <v>1461</v>
          </cell>
          <cell r="H629">
            <v>12</v>
          </cell>
          <cell r="I629">
            <v>800000000</v>
          </cell>
          <cell r="J629">
            <v>1408716</v>
          </cell>
          <cell r="K629">
            <v>1408716000</v>
          </cell>
          <cell r="L629">
            <v>612716</v>
          </cell>
          <cell r="M629">
            <v>612716000</v>
          </cell>
          <cell r="N629">
            <v>176.08949999999999</v>
          </cell>
          <cell r="O629">
            <v>8</v>
          </cell>
          <cell r="P629">
            <v>1000</v>
          </cell>
          <cell r="S629">
            <v>50</v>
          </cell>
          <cell r="T629" t="str">
            <v>ГКО-48</v>
          </cell>
        </row>
        <row r="630">
          <cell r="A630" t="str">
            <v>KZ9CK1307A11</v>
          </cell>
          <cell r="B630" t="str">
            <v>519/n</v>
          </cell>
          <cell r="C630">
            <v>37001</v>
          </cell>
          <cell r="D630">
            <v>37085</v>
          </cell>
          <cell r="E630">
            <v>84</v>
          </cell>
          <cell r="I630">
            <v>500000000</v>
          </cell>
          <cell r="P630">
            <v>100</v>
          </cell>
          <cell r="S630">
            <v>60</v>
          </cell>
          <cell r="T630" t="str">
            <v>Ноты-84</v>
          </cell>
        </row>
        <row r="631">
          <cell r="A631" t="str">
            <v>KZ53L2604A42</v>
          </cell>
          <cell r="B631" t="str">
            <v>36/36</v>
          </cell>
          <cell r="C631">
            <v>37004</v>
          </cell>
          <cell r="D631">
            <v>38103</v>
          </cell>
          <cell r="E631">
            <v>1097</v>
          </cell>
          <cell r="H631">
            <v>9</v>
          </cell>
          <cell r="I631">
            <v>800000000</v>
          </cell>
          <cell r="J631">
            <v>1312000</v>
          </cell>
          <cell r="K631">
            <v>1312000000</v>
          </cell>
          <cell r="L631">
            <v>401000</v>
          </cell>
          <cell r="M631">
            <v>401000000</v>
          </cell>
          <cell r="N631">
            <v>164</v>
          </cell>
          <cell r="O631">
            <v>8</v>
          </cell>
          <cell r="P631">
            <v>1000</v>
          </cell>
          <cell r="S631">
            <v>50</v>
          </cell>
          <cell r="T631" t="str">
            <v>ГКО-36</v>
          </cell>
        </row>
        <row r="632">
          <cell r="A632" t="str">
            <v>KZ9BK1207A13</v>
          </cell>
          <cell r="B632" t="str">
            <v>520/n</v>
          </cell>
          <cell r="C632">
            <v>37006</v>
          </cell>
          <cell r="D632">
            <v>37084</v>
          </cell>
          <cell r="E632">
            <v>77</v>
          </cell>
          <cell r="F632">
            <v>98.87</v>
          </cell>
          <cell r="G632">
            <v>98.87</v>
          </cell>
          <cell r="H632">
            <v>5.4028706198221501</v>
          </cell>
          <cell r="I632">
            <v>500000000</v>
          </cell>
          <cell r="J632">
            <v>8139179</v>
          </cell>
          <cell r="K632">
            <v>803113310.37</v>
          </cell>
          <cell r="L632">
            <v>324270</v>
          </cell>
          <cell r="M632">
            <v>32060575.899999999</v>
          </cell>
          <cell r="N632">
            <v>160.622662074</v>
          </cell>
          <cell r="O632">
            <v>8</v>
          </cell>
          <cell r="P632">
            <v>100</v>
          </cell>
          <cell r="S632">
            <v>60</v>
          </cell>
          <cell r="T632" t="str">
            <v>Ноты-77</v>
          </cell>
        </row>
        <row r="633">
          <cell r="A633" t="str">
            <v>KZ3GL2704A50</v>
          </cell>
          <cell r="B633" t="str">
            <v>2/48i</v>
          </cell>
          <cell r="C633">
            <v>37008</v>
          </cell>
          <cell r="D633">
            <v>38469</v>
          </cell>
          <cell r="E633">
            <v>1460</v>
          </cell>
          <cell r="H633">
            <v>4</v>
          </cell>
          <cell r="I633">
            <v>400000000</v>
          </cell>
          <cell r="J633">
            <v>2421000</v>
          </cell>
          <cell r="K633">
            <v>2421000000</v>
          </cell>
          <cell r="L633">
            <v>350000</v>
          </cell>
          <cell r="M633">
            <v>350000000</v>
          </cell>
          <cell r="N633">
            <v>605.25</v>
          </cell>
          <cell r="O633">
            <v>14</v>
          </cell>
          <cell r="P633">
            <v>1000</v>
          </cell>
          <cell r="S633">
            <v>50</v>
          </cell>
          <cell r="T633" t="str">
            <v>ГИКО-48</v>
          </cell>
        </row>
        <row r="634">
          <cell r="A634" t="str">
            <v>KZ9CK2007A12</v>
          </cell>
          <cell r="B634" t="str">
            <v>521/n</v>
          </cell>
          <cell r="C634">
            <v>37008</v>
          </cell>
          <cell r="D634">
            <v>37092</v>
          </cell>
          <cell r="E634">
            <v>84</v>
          </cell>
          <cell r="F634">
            <v>98.76</v>
          </cell>
          <cell r="G634">
            <v>98.76</v>
          </cell>
          <cell r="H634">
            <v>5.4407992439584003</v>
          </cell>
          <cell r="I634">
            <v>500000000</v>
          </cell>
          <cell r="J634">
            <v>5903100</v>
          </cell>
          <cell r="K634">
            <v>582053337</v>
          </cell>
          <cell r="L634">
            <v>3038100</v>
          </cell>
          <cell r="M634">
            <v>300042757</v>
          </cell>
          <cell r="N634">
            <v>116.41066739999999</v>
          </cell>
          <cell r="O634">
            <v>8</v>
          </cell>
          <cell r="P634">
            <v>100</v>
          </cell>
          <cell r="S634">
            <v>60</v>
          </cell>
          <cell r="T634" t="str">
            <v>Ноты-84</v>
          </cell>
        </row>
        <row r="635">
          <cell r="A635" t="str">
            <v>KZ9CK2607A16</v>
          </cell>
          <cell r="B635" t="str">
            <v>522/n</v>
          </cell>
          <cell r="C635">
            <v>37013</v>
          </cell>
          <cell r="D635">
            <v>37098</v>
          </cell>
          <cell r="E635">
            <v>84</v>
          </cell>
          <cell r="F635">
            <v>98.76</v>
          </cell>
          <cell r="G635">
            <v>98.76</v>
          </cell>
          <cell r="H635">
            <v>5.4407992439584003</v>
          </cell>
          <cell r="I635">
            <v>500000000</v>
          </cell>
          <cell r="J635">
            <v>11048257</v>
          </cell>
          <cell r="K635">
            <v>1088721446.3699999</v>
          </cell>
          <cell r="L635">
            <v>4670100</v>
          </cell>
          <cell r="M635">
            <v>461219076</v>
          </cell>
          <cell r="N635">
            <v>217.74428927400001</v>
          </cell>
          <cell r="O635">
            <v>12</v>
          </cell>
          <cell r="P635">
            <v>100</v>
          </cell>
          <cell r="S635">
            <v>60</v>
          </cell>
          <cell r="T635" t="str">
            <v>Ноты-84</v>
          </cell>
        </row>
        <row r="636">
          <cell r="A636" t="str">
            <v>KZ53L0305A48</v>
          </cell>
          <cell r="B636" t="str">
            <v>37/36</v>
          </cell>
          <cell r="C636">
            <v>37014</v>
          </cell>
          <cell r="D636">
            <v>38110</v>
          </cell>
          <cell r="E636">
            <v>1096</v>
          </cell>
          <cell r="H636">
            <v>8</v>
          </cell>
          <cell r="I636">
            <v>800000000</v>
          </cell>
          <cell r="J636">
            <v>751230</v>
          </cell>
          <cell r="K636">
            <v>751230000</v>
          </cell>
          <cell r="L636">
            <v>210230</v>
          </cell>
          <cell r="M636">
            <v>210230000</v>
          </cell>
          <cell r="N636">
            <v>93.903750000000002</v>
          </cell>
          <cell r="O636">
            <v>10</v>
          </cell>
          <cell r="P636">
            <v>1000</v>
          </cell>
          <cell r="S636">
            <v>50</v>
          </cell>
          <cell r="T636" t="str">
            <v>ГКО-36</v>
          </cell>
        </row>
        <row r="637">
          <cell r="A637" t="str">
            <v>KZ55L0805A66</v>
          </cell>
          <cell r="B637" t="str">
            <v>1/60</v>
          </cell>
          <cell r="C637">
            <v>37018</v>
          </cell>
          <cell r="D637">
            <v>38845</v>
          </cell>
          <cell r="E637">
            <v>1826</v>
          </cell>
          <cell r="H637">
            <v>8.1999999999999993</v>
          </cell>
          <cell r="I637">
            <v>300000000</v>
          </cell>
          <cell r="J637">
            <v>841100</v>
          </cell>
          <cell r="K637">
            <v>841100000</v>
          </cell>
          <cell r="L637">
            <v>50100</v>
          </cell>
          <cell r="M637">
            <v>50100000</v>
          </cell>
          <cell r="N637">
            <v>280.36666666666702</v>
          </cell>
          <cell r="O637">
            <v>7</v>
          </cell>
          <cell r="P637">
            <v>1000</v>
          </cell>
          <cell r="S637">
            <v>50</v>
          </cell>
          <cell r="T637" t="str">
            <v>ГКО-60</v>
          </cell>
        </row>
        <row r="638">
          <cell r="A638" t="str">
            <v>KZ9CK3107A19</v>
          </cell>
          <cell r="B638" t="str">
            <v>523/n</v>
          </cell>
          <cell r="C638">
            <v>37018</v>
          </cell>
          <cell r="D638">
            <v>37103</v>
          </cell>
          <cell r="E638">
            <v>84</v>
          </cell>
          <cell r="F638">
            <v>98.75</v>
          </cell>
          <cell r="G638">
            <v>98.75</v>
          </cell>
          <cell r="H638">
            <v>5.4852320675105499</v>
          </cell>
          <cell r="I638">
            <v>500000000</v>
          </cell>
          <cell r="J638">
            <v>4520239</v>
          </cell>
          <cell r="K638">
            <v>444474885.56999999</v>
          </cell>
          <cell r="L638">
            <v>500100</v>
          </cell>
          <cell r="M638">
            <v>49384876</v>
          </cell>
          <cell r="N638">
            <v>88.894977114</v>
          </cell>
          <cell r="O638">
            <v>11</v>
          </cell>
          <cell r="P638">
            <v>100</v>
          </cell>
          <cell r="S638">
            <v>60</v>
          </cell>
          <cell r="T638" t="str">
            <v>Ноты-84</v>
          </cell>
        </row>
        <row r="639">
          <cell r="A639" t="str">
            <v>KZ4CL1005A28</v>
          </cell>
          <cell r="B639" t="str">
            <v>72/12</v>
          </cell>
          <cell r="C639">
            <v>37021</v>
          </cell>
          <cell r="D639">
            <v>37386</v>
          </cell>
          <cell r="E639">
            <v>365</v>
          </cell>
          <cell r="F639">
            <v>93.2</v>
          </cell>
          <cell r="G639">
            <v>93.2</v>
          </cell>
          <cell r="H639">
            <v>7.2961373390557904</v>
          </cell>
          <cell r="I639">
            <v>250000000</v>
          </cell>
          <cell r="J639">
            <v>10670100</v>
          </cell>
          <cell r="K639">
            <v>976548493</v>
          </cell>
          <cell r="L639">
            <v>1491302</v>
          </cell>
          <cell r="M639">
            <v>138989519.40000001</v>
          </cell>
          <cell r="N639">
            <v>390.61939719999998</v>
          </cell>
          <cell r="O639">
            <v>12</v>
          </cell>
          <cell r="P639">
            <v>100</v>
          </cell>
          <cell r="S639">
            <v>50</v>
          </cell>
          <cell r="T639" t="str">
            <v>ГКО-12</v>
          </cell>
        </row>
        <row r="640">
          <cell r="A640" t="str">
            <v>KZ9BK2707A16</v>
          </cell>
          <cell r="B640" t="str">
            <v>524/n</v>
          </cell>
          <cell r="C640">
            <v>37022</v>
          </cell>
          <cell r="D640">
            <v>37099</v>
          </cell>
          <cell r="E640">
            <v>77</v>
          </cell>
          <cell r="F640">
            <v>98.87</v>
          </cell>
          <cell r="G640">
            <v>98.87</v>
          </cell>
          <cell r="H640">
            <v>5.4028706198221501</v>
          </cell>
          <cell r="I640">
            <v>500000000</v>
          </cell>
          <cell r="J640">
            <v>17108811</v>
          </cell>
          <cell r="K640">
            <v>1691201005.5699999</v>
          </cell>
          <cell r="L640">
            <v>15088811</v>
          </cell>
          <cell r="M640">
            <v>1491830743.5699999</v>
          </cell>
          <cell r="N640">
            <v>338.240201114</v>
          </cell>
          <cell r="O640">
            <v>8</v>
          </cell>
          <cell r="P640">
            <v>100</v>
          </cell>
          <cell r="S640">
            <v>60</v>
          </cell>
          <cell r="T640" t="str">
            <v>Ноты-77</v>
          </cell>
        </row>
        <row r="641">
          <cell r="A641" t="str">
            <v>KZ43L1708A18</v>
          </cell>
          <cell r="B641" t="str">
            <v>282/3</v>
          </cell>
          <cell r="C641">
            <v>37025</v>
          </cell>
          <cell r="D641">
            <v>37120</v>
          </cell>
          <cell r="E641">
            <v>95</v>
          </cell>
          <cell r="F641">
            <v>98.75</v>
          </cell>
          <cell r="G641">
            <v>98.75</v>
          </cell>
          <cell r="H641">
            <v>5.0772012797329298</v>
          </cell>
          <cell r="I641">
            <v>100000000</v>
          </cell>
          <cell r="J641">
            <v>7110100</v>
          </cell>
          <cell r="K641">
            <v>700719871</v>
          </cell>
          <cell r="L641">
            <v>1006329</v>
          </cell>
          <cell r="M641">
            <v>99374988.75</v>
          </cell>
          <cell r="N641">
            <v>700.71987100000001</v>
          </cell>
          <cell r="O641">
            <v>9</v>
          </cell>
          <cell r="P641">
            <v>100</v>
          </cell>
          <cell r="S641">
            <v>50</v>
          </cell>
          <cell r="T641" t="str">
            <v>ГКО-3</v>
          </cell>
        </row>
        <row r="642">
          <cell r="A642" t="str">
            <v>KZ98K1107A10</v>
          </cell>
          <cell r="B642" t="str">
            <v>525/n</v>
          </cell>
          <cell r="C642">
            <v>37026</v>
          </cell>
          <cell r="D642">
            <v>37083</v>
          </cell>
          <cell r="E642">
            <v>56</v>
          </cell>
          <cell r="F642">
            <v>99.18</v>
          </cell>
          <cell r="G642">
            <v>99.18</v>
          </cell>
          <cell r="H642">
            <v>5.3740673522887201</v>
          </cell>
          <cell r="I642">
            <v>500000000</v>
          </cell>
          <cell r="J642">
            <v>5372100</v>
          </cell>
          <cell r="K642">
            <v>532046604</v>
          </cell>
          <cell r="L642">
            <v>2252100</v>
          </cell>
          <cell r="M642">
            <v>223363284</v>
          </cell>
          <cell r="N642">
            <v>106.4093208</v>
          </cell>
          <cell r="O642">
            <v>9</v>
          </cell>
          <cell r="P642">
            <v>100</v>
          </cell>
          <cell r="S642">
            <v>60</v>
          </cell>
          <cell r="T642" t="str">
            <v>Ноты-56</v>
          </cell>
        </row>
        <row r="643">
          <cell r="A643" t="str">
            <v>KZ54L1705A58</v>
          </cell>
          <cell r="B643" t="str">
            <v>2/48</v>
          </cell>
          <cell r="C643">
            <v>37027</v>
          </cell>
          <cell r="D643">
            <v>38489</v>
          </cell>
          <cell r="E643">
            <v>1461</v>
          </cell>
          <cell r="H643">
            <v>10</v>
          </cell>
          <cell r="I643">
            <v>400000000</v>
          </cell>
          <cell r="J643">
            <v>293758</v>
          </cell>
          <cell r="K643">
            <v>293758000</v>
          </cell>
          <cell r="L643">
            <v>112758</v>
          </cell>
          <cell r="M643">
            <v>112758000</v>
          </cell>
          <cell r="N643">
            <v>73.439499999999995</v>
          </cell>
          <cell r="O643">
            <v>7</v>
          </cell>
          <cell r="P643">
            <v>1000</v>
          </cell>
          <cell r="S643">
            <v>50</v>
          </cell>
          <cell r="T643" t="str">
            <v>ГКО-48</v>
          </cell>
        </row>
        <row r="644">
          <cell r="A644" t="str">
            <v>KZ9CK1008A13</v>
          </cell>
          <cell r="B644" t="str">
            <v>526/n</v>
          </cell>
          <cell r="C644">
            <v>37028</v>
          </cell>
          <cell r="D644">
            <v>37113</v>
          </cell>
          <cell r="E644">
            <v>84</v>
          </cell>
          <cell r="F644">
            <v>98.75</v>
          </cell>
          <cell r="G644">
            <v>98.75</v>
          </cell>
          <cell r="H644">
            <v>5.4852320675105499</v>
          </cell>
          <cell r="I644">
            <v>500000000</v>
          </cell>
          <cell r="J644">
            <v>23265963</v>
          </cell>
          <cell r="K644">
            <v>2289640876.25</v>
          </cell>
          <cell r="L644">
            <v>9569463</v>
          </cell>
          <cell r="M644">
            <v>944984471.25</v>
          </cell>
          <cell r="N644">
            <v>457.92817524999998</v>
          </cell>
          <cell r="O644">
            <v>7</v>
          </cell>
          <cell r="P644">
            <v>100</v>
          </cell>
          <cell r="S644">
            <v>60</v>
          </cell>
          <cell r="T644" t="str">
            <v>Ноты-84</v>
          </cell>
        </row>
        <row r="645">
          <cell r="A645" t="str">
            <v>KZ9BK0308A13</v>
          </cell>
          <cell r="B645" t="str">
            <v>527/n</v>
          </cell>
          <cell r="C645">
            <v>37029</v>
          </cell>
          <cell r="D645">
            <v>37106</v>
          </cell>
          <cell r="E645">
            <v>77</v>
          </cell>
          <cell r="F645">
            <v>98.86</v>
          </cell>
          <cell r="G645">
            <v>98.86</v>
          </cell>
          <cell r="H645">
            <v>5.4512349879535797</v>
          </cell>
          <cell r="I645">
            <v>500000000</v>
          </cell>
          <cell r="J645">
            <v>11244095</v>
          </cell>
          <cell r="K645">
            <v>1111282186.7</v>
          </cell>
          <cell r="L645">
            <v>6904095</v>
          </cell>
          <cell r="M645">
            <v>682538831.70000005</v>
          </cell>
          <cell r="N645">
            <v>222.25643733999999</v>
          </cell>
          <cell r="O645">
            <v>9</v>
          </cell>
          <cell r="P645">
            <v>100</v>
          </cell>
          <cell r="S645">
            <v>60</v>
          </cell>
          <cell r="T645" t="str">
            <v>Ноты-77</v>
          </cell>
        </row>
        <row r="646">
          <cell r="A646" t="str">
            <v>KZ53L2205A45</v>
          </cell>
          <cell r="B646" t="str">
            <v>38/36</v>
          </cell>
          <cell r="C646">
            <v>37032</v>
          </cell>
          <cell r="D646">
            <v>38129</v>
          </cell>
          <cell r="E646">
            <v>1097</v>
          </cell>
          <cell r="H646">
            <v>8</v>
          </cell>
          <cell r="I646">
            <v>350000000</v>
          </cell>
          <cell r="J646">
            <v>627200</v>
          </cell>
          <cell r="K646">
            <v>627200000</v>
          </cell>
          <cell r="L646">
            <v>175200</v>
          </cell>
          <cell r="M646">
            <v>175200000</v>
          </cell>
          <cell r="N646">
            <v>179.2</v>
          </cell>
          <cell r="O646">
            <v>10</v>
          </cell>
          <cell r="P646">
            <v>1000</v>
          </cell>
          <cell r="S646">
            <v>50</v>
          </cell>
          <cell r="T646" t="str">
            <v>ГКО-36</v>
          </cell>
        </row>
        <row r="647">
          <cell r="A647" t="str">
            <v>KZ9CK1508A18</v>
          </cell>
          <cell r="B647" t="str">
            <v>528/n</v>
          </cell>
          <cell r="C647">
            <v>37033</v>
          </cell>
          <cell r="D647">
            <v>37118</v>
          </cell>
          <cell r="E647">
            <v>84</v>
          </cell>
          <cell r="F647">
            <v>98.75</v>
          </cell>
          <cell r="G647">
            <v>98.75</v>
          </cell>
          <cell r="H647">
            <v>5.4852320675105499</v>
          </cell>
          <cell r="I647">
            <v>500000000</v>
          </cell>
          <cell r="J647">
            <v>14860095</v>
          </cell>
          <cell r="K647">
            <v>1458039234.3099999</v>
          </cell>
          <cell r="L647">
            <v>1792888</v>
          </cell>
          <cell r="M647">
            <v>177047690</v>
          </cell>
          <cell r="N647">
            <v>291.60784686199997</v>
          </cell>
          <cell r="O647">
            <v>12</v>
          </cell>
          <cell r="P647">
            <v>100</v>
          </cell>
          <cell r="S647">
            <v>60</v>
          </cell>
          <cell r="T647" t="str">
            <v>Ноты-84</v>
          </cell>
        </row>
        <row r="648">
          <cell r="A648" t="str">
            <v>KZ9AK0308A14</v>
          </cell>
          <cell r="B648" t="str">
            <v>529/n</v>
          </cell>
          <cell r="C648">
            <v>37035</v>
          </cell>
          <cell r="D648">
            <v>37106</v>
          </cell>
          <cell r="E648">
            <v>70</v>
          </cell>
          <cell r="F648">
            <v>98.99</v>
          </cell>
          <cell r="G648">
            <v>98.99</v>
          </cell>
          <cell r="H648">
            <v>5.3055864228710199</v>
          </cell>
          <cell r="I648">
            <v>500000000</v>
          </cell>
          <cell r="J648">
            <v>3164444</v>
          </cell>
          <cell r="K648">
            <v>312336980.75999999</v>
          </cell>
          <cell r="L648">
            <v>954644</v>
          </cell>
          <cell r="M648">
            <v>94500209.560000002</v>
          </cell>
          <cell r="N648">
            <v>62.467396151999999</v>
          </cell>
          <cell r="O648">
            <v>8</v>
          </cell>
          <cell r="P648">
            <v>100</v>
          </cell>
          <cell r="S648">
            <v>60</v>
          </cell>
          <cell r="T648" t="str">
            <v>Ноты-70</v>
          </cell>
        </row>
        <row r="649">
          <cell r="A649" t="str">
            <v>KZ54L3005A51</v>
          </cell>
          <cell r="B649" t="str">
            <v>3/48</v>
          </cell>
          <cell r="C649">
            <v>37039</v>
          </cell>
          <cell r="D649">
            <v>38502</v>
          </cell>
          <cell r="E649">
            <v>1461</v>
          </cell>
          <cell r="H649">
            <v>10</v>
          </cell>
          <cell r="I649">
            <v>400000000</v>
          </cell>
          <cell r="J649">
            <v>592100</v>
          </cell>
          <cell r="K649">
            <v>592100000</v>
          </cell>
          <cell r="L649">
            <v>250100</v>
          </cell>
          <cell r="M649">
            <v>250100000</v>
          </cell>
          <cell r="N649">
            <v>148.02500000000001</v>
          </cell>
          <cell r="O649">
            <v>9</v>
          </cell>
          <cell r="P649">
            <v>1000</v>
          </cell>
          <cell r="S649">
            <v>50</v>
          </cell>
          <cell r="T649" t="str">
            <v>ГКО-48</v>
          </cell>
        </row>
        <row r="650">
          <cell r="A650" t="str">
            <v>KZ9BK1508A19</v>
          </cell>
          <cell r="B650" t="str">
            <v>530/n</v>
          </cell>
          <cell r="C650">
            <v>37040</v>
          </cell>
          <cell r="D650">
            <v>37118</v>
          </cell>
          <cell r="E650">
            <v>77</v>
          </cell>
          <cell r="F650">
            <v>98.86</v>
          </cell>
          <cell r="G650">
            <v>98.86</v>
          </cell>
          <cell r="H650">
            <v>5.4512349879535797</v>
          </cell>
          <cell r="I650">
            <v>500000000</v>
          </cell>
          <cell r="J650">
            <v>2383240</v>
          </cell>
          <cell r="K650">
            <v>233967676.40000001</v>
          </cell>
          <cell r="L650">
            <v>670240</v>
          </cell>
          <cell r="M650">
            <v>66259926.399999999</v>
          </cell>
          <cell r="N650">
            <v>46.79353528</v>
          </cell>
          <cell r="O650">
            <v>5</v>
          </cell>
          <cell r="P650">
            <v>100</v>
          </cell>
          <cell r="S650">
            <v>60</v>
          </cell>
          <cell r="T650" t="str">
            <v>Ноты-77</v>
          </cell>
        </row>
        <row r="651">
          <cell r="A651" t="str">
            <v>KZ3KL3005A66</v>
          </cell>
          <cell r="B651" t="str">
            <v>1/60i</v>
          </cell>
          <cell r="C651">
            <v>37041</v>
          </cell>
          <cell r="D651">
            <v>38867</v>
          </cell>
          <cell r="E651">
            <v>1826</v>
          </cell>
          <cell r="H651">
            <v>4.3</v>
          </cell>
          <cell r="I651">
            <v>400000000</v>
          </cell>
          <cell r="J651">
            <v>943100</v>
          </cell>
          <cell r="K651">
            <v>943100000</v>
          </cell>
          <cell r="L651">
            <v>200400</v>
          </cell>
          <cell r="M651">
            <v>200400000</v>
          </cell>
          <cell r="N651">
            <v>235.77500000000001</v>
          </cell>
          <cell r="O651">
            <v>9</v>
          </cell>
          <cell r="P651">
            <v>1000</v>
          </cell>
          <cell r="S651">
            <v>50</v>
          </cell>
          <cell r="T651" t="str">
            <v>ГИКО-60</v>
          </cell>
        </row>
        <row r="652">
          <cell r="A652" t="str">
            <v>KZ9CK2408A17</v>
          </cell>
          <cell r="B652" t="str">
            <v>531/n</v>
          </cell>
          <cell r="C652">
            <v>37042</v>
          </cell>
          <cell r="D652">
            <v>37127</v>
          </cell>
          <cell r="E652">
            <v>84</v>
          </cell>
          <cell r="F652">
            <v>98.75</v>
          </cell>
          <cell r="G652">
            <v>98.75</v>
          </cell>
          <cell r="H652">
            <v>5.4852320675105499</v>
          </cell>
          <cell r="I652">
            <v>500000000</v>
          </cell>
          <cell r="J652">
            <v>7876299</v>
          </cell>
          <cell r="K652">
            <v>777304480.64999998</v>
          </cell>
          <cell r="L652">
            <v>5464299</v>
          </cell>
          <cell r="M652">
            <v>539599526.25</v>
          </cell>
          <cell r="N652">
            <v>155.46089613000001</v>
          </cell>
          <cell r="O652">
            <v>11</v>
          </cell>
          <cell r="P652">
            <v>100</v>
          </cell>
          <cell r="S652">
            <v>60</v>
          </cell>
          <cell r="T652" t="str">
            <v>Ноты-84</v>
          </cell>
        </row>
        <row r="653">
          <cell r="A653" t="str">
            <v>KZ99K0308A18</v>
          </cell>
          <cell r="B653" t="str">
            <v>532/n</v>
          </cell>
          <cell r="C653">
            <v>37043</v>
          </cell>
          <cell r="D653">
            <v>37106</v>
          </cell>
          <cell r="E653">
            <v>63</v>
          </cell>
          <cell r="F653">
            <v>99.07</v>
          </cell>
          <cell r="G653">
            <v>99.06</v>
          </cell>
          <cell r="H653">
            <v>5.4237744355843098</v>
          </cell>
          <cell r="I653">
            <v>500000000</v>
          </cell>
          <cell r="J653">
            <v>11510000</v>
          </cell>
          <cell r="K653">
            <v>1139685000</v>
          </cell>
          <cell r="L653">
            <v>3000000</v>
          </cell>
          <cell r="M653">
            <v>297200000</v>
          </cell>
          <cell r="N653">
            <v>227.93700000000001</v>
          </cell>
          <cell r="O653">
            <v>11</v>
          </cell>
          <cell r="P653">
            <v>100</v>
          </cell>
          <cell r="S653">
            <v>60</v>
          </cell>
          <cell r="T653" t="str">
            <v>Ноты-63</v>
          </cell>
        </row>
        <row r="654">
          <cell r="A654" t="str">
            <v>KZ55L0606A67</v>
          </cell>
          <cell r="B654" t="str">
            <v>2/60</v>
          </cell>
          <cell r="C654">
            <v>37046</v>
          </cell>
          <cell r="D654">
            <v>38874</v>
          </cell>
          <cell r="E654">
            <v>1826</v>
          </cell>
          <cell r="H654">
            <v>8.1999999999999993</v>
          </cell>
          <cell r="I654">
            <v>450000000</v>
          </cell>
          <cell r="J654">
            <v>1055912</v>
          </cell>
          <cell r="K654">
            <v>1055912000</v>
          </cell>
          <cell r="L654">
            <v>288912</v>
          </cell>
          <cell r="M654">
            <v>288912000</v>
          </cell>
          <cell r="N654">
            <v>234.647111111111</v>
          </cell>
          <cell r="O654">
            <v>9</v>
          </cell>
          <cell r="P654">
            <v>1000</v>
          </cell>
          <cell r="S654">
            <v>50</v>
          </cell>
          <cell r="T654" t="str">
            <v>ГКО-60</v>
          </cell>
        </row>
        <row r="655">
          <cell r="A655" t="str">
            <v>KZ9AK1508A10</v>
          </cell>
          <cell r="B655" t="str">
            <v>533/n</v>
          </cell>
          <cell r="C655">
            <v>37047</v>
          </cell>
          <cell r="D655">
            <v>37118</v>
          </cell>
          <cell r="E655">
            <v>70</v>
          </cell>
          <cell r="F655">
            <v>98.95</v>
          </cell>
          <cell r="G655">
            <v>98.94</v>
          </cell>
          <cell r="H655">
            <v>5.5179383527033696</v>
          </cell>
          <cell r="I655">
            <v>500000000</v>
          </cell>
          <cell r="J655">
            <v>14113058</v>
          </cell>
          <cell r="K655">
            <v>1394354589.0999999</v>
          </cell>
          <cell r="L655">
            <v>10603058</v>
          </cell>
          <cell r="M655">
            <v>1049192589.1</v>
          </cell>
          <cell r="N655">
            <v>278.87091781999999</v>
          </cell>
          <cell r="O655">
            <v>8</v>
          </cell>
          <cell r="P655">
            <v>100</v>
          </cell>
          <cell r="S655">
            <v>60</v>
          </cell>
          <cell r="T655" t="str">
            <v>Ноты-70</v>
          </cell>
        </row>
        <row r="656">
          <cell r="A656" t="str">
            <v>KZ9BK2308A19</v>
          </cell>
          <cell r="B656" t="str">
            <v>535/n</v>
          </cell>
          <cell r="C656">
            <v>37048</v>
          </cell>
          <cell r="D656">
            <v>37126</v>
          </cell>
          <cell r="E656">
            <v>77</v>
          </cell>
          <cell r="F656">
            <v>98.83</v>
          </cell>
          <cell r="G656">
            <v>98.83</v>
          </cell>
          <cell r="H656">
            <v>5.5963868166640696</v>
          </cell>
          <cell r="I656">
            <v>500000000</v>
          </cell>
          <cell r="J656">
            <v>19643648</v>
          </cell>
          <cell r="K656">
            <v>1936622028.1800001</v>
          </cell>
          <cell r="L656">
            <v>14158526</v>
          </cell>
          <cell r="M656">
            <v>1399287124.5799999</v>
          </cell>
          <cell r="N656">
            <v>387.32440563599999</v>
          </cell>
          <cell r="O656">
            <v>10</v>
          </cell>
          <cell r="P656">
            <v>100</v>
          </cell>
          <cell r="S656">
            <v>60</v>
          </cell>
          <cell r="T656" t="str">
            <v>Ноты-77</v>
          </cell>
        </row>
        <row r="657">
          <cell r="A657" t="str">
            <v>KZ9CK3108A18</v>
          </cell>
          <cell r="B657" t="str">
            <v>534/n</v>
          </cell>
          <cell r="C657">
            <v>37049</v>
          </cell>
          <cell r="D657">
            <v>37134</v>
          </cell>
          <cell r="E657">
            <v>84</v>
          </cell>
          <cell r="F657">
            <v>98.73</v>
          </cell>
          <cell r="G657">
            <v>98.73</v>
          </cell>
          <cell r="H657">
            <v>5.5741247172422899</v>
          </cell>
          <cell r="I657">
            <v>500000000</v>
          </cell>
          <cell r="J657">
            <v>6099235</v>
          </cell>
          <cell r="K657">
            <v>602110171.54999995</v>
          </cell>
          <cell r="L657">
            <v>5589235</v>
          </cell>
          <cell r="M657">
            <v>551825171.54999995</v>
          </cell>
          <cell r="N657">
            <v>120.42203431</v>
          </cell>
          <cell r="O657">
            <v>5</v>
          </cell>
          <cell r="P657">
            <v>100</v>
          </cell>
          <cell r="S657">
            <v>60</v>
          </cell>
          <cell r="T657" t="str">
            <v>Ноты-84</v>
          </cell>
        </row>
        <row r="658">
          <cell r="A658" t="str">
            <v>KZ54L1306A51</v>
          </cell>
          <cell r="B658" t="str">
            <v>4/48</v>
          </cell>
          <cell r="C658">
            <v>37053</v>
          </cell>
          <cell r="D658">
            <v>38516</v>
          </cell>
          <cell r="E658">
            <v>1461</v>
          </cell>
          <cell r="H658">
            <v>9</v>
          </cell>
          <cell r="I658">
            <v>300000000</v>
          </cell>
          <cell r="J658">
            <v>553000</v>
          </cell>
          <cell r="K658">
            <v>553000000</v>
          </cell>
          <cell r="L658">
            <v>51000</v>
          </cell>
          <cell r="M658">
            <v>51000000</v>
          </cell>
          <cell r="N658">
            <v>184.333333333333</v>
          </cell>
          <cell r="O658">
            <v>11</v>
          </cell>
          <cell r="P658">
            <v>1000</v>
          </cell>
          <cell r="S658">
            <v>50</v>
          </cell>
          <cell r="T658" t="str">
            <v>ГКО-48</v>
          </cell>
        </row>
        <row r="659">
          <cell r="A659" t="str">
            <v>KZ9CK0509A19</v>
          </cell>
          <cell r="B659" t="str">
            <v>536/n</v>
          </cell>
          <cell r="C659">
            <v>37054</v>
          </cell>
          <cell r="D659">
            <v>37139</v>
          </cell>
          <cell r="E659">
            <v>84</v>
          </cell>
          <cell r="F659">
            <v>98.73</v>
          </cell>
          <cell r="G659">
            <v>98.73</v>
          </cell>
          <cell r="H659">
            <v>5.5741247172422899</v>
          </cell>
          <cell r="I659">
            <v>500000000</v>
          </cell>
          <cell r="J659">
            <v>17803955</v>
          </cell>
          <cell r="K659">
            <v>1756784866.1900001</v>
          </cell>
          <cell r="L659">
            <v>14183818</v>
          </cell>
          <cell r="M659">
            <v>1400368351.1400001</v>
          </cell>
          <cell r="N659">
            <v>351.35697323800002</v>
          </cell>
          <cell r="O659">
            <v>12</v>
          </cell>
          <cell r="P659">
            <v>100</v>
          </cell>
          <cell r="S659">
            <v>60</v>
          </cell>
          <cell r="T659" t="str">
            <v>Ноты-84</v>
          </cell>
        </row>
        <row r="660">
          <cell r="A660" t="str">
            <v>KZ9BK3108A19</v>
          </cell>
          <cell r="B660" t="str">
            <v>537/n</v>
          </cell>
          <cell r="C660">
            <v>37056</v>
          </cell>
          <cell r="D660">
            <v>37134</v>
          </cell>
          <cell r="E660">
            <v>77</v>
          </cell>
          <cell r="F660">
            <v>98.83</v>
          </cell>
          <cell r="G660">
            <v>98.83</v>
          </cell>
          <cell r="H660">
            <v>5.5963868166640696</v>
          </cell>
          <cell r="I660">
            <v>500000000</v>
          </cell>
          <cell r="J660">
            <v>24323120</v>
          </cell>
          <cell r="K660">
            <v>2402727594.1999998</v>
          </cell>
          <cell r="L660">
            <v>21723120</v>
          </cell>
          <cell r="M660">
            <v>2146895949.5999999</v>
          </cell>
          <cell r="N660">
            <v>480.54551884</v>
          </cell>
          <cell r="O660">
            <v>10</v>
          </cell>
          <cell r="P660">
            <v>100</v>
          </cell>
          <cell r="S660">
            <v>60</v>
          </cell>
          <cell r="T660" t="str">
            <v>Ноты-77</v>
          </cell>
        </row>
        <row r="661">
          <cell r="A661" t="str">
            <v>KZ95K2007A12</v>
          </cell>
          <cell r="B661" t="str">
            <v>538/n</v>
          </cell>
          <cell r="C661">
            <v>37057</v>
          </cell>
          <cell r="D661">
            <v>37092</v>
          </cell>
          <cell r="E661">
            <v>35</v>
          </cell>
          <cell r="F661">
            <v>99.51</v>
          </cell>
          <cell r="G661">
            <v>99.51</v>
          </cell>
          <cell r="H661">
            <v>5.1210933574514597</v>
          </cell>
          <cell r="I661">
            <v>500000000</v>
          </cell>
          <cell r="J661">
            <v>25465168</v>
          </cell>
          <cell r="K661">
            <v>2532874667.6799998</v>
          </cell>
          <cell r="L661">
            <v>21425168</v>
          </cell>
          <cell r="M661">
            <v>2132018467.6800001</v>
          </cell>
          <cell r="N661">
            <v>506.574933536</v>
          </cell>
          <cell r="O661">
            <v>8</v>
          </cell>
          <cell r="P661">
            <v>100</v>
          </cell>
          <cell r="S661">
            <v>60</v>
          </cell>
          <cell r="T661" t="str">
            <v>Ноты-35</v>
          </cell>
        </row>
        <row r="662">
          <cell r="A662" t="str">
            <v>KZ43L2009A12</v>
          </cell>
          <cell r="B662" t="str">
            <v>283/3</v>
          </cell>
          <cell r="C662">
            <v>37060</v>
          </cell>
          <cell r="D662">
            <v>37154</v>
          </cell>
          <cell r="E662">
            <v>94</v>
          </cell>
          <cell r="F662">
            <v>98.8</v>
          </cell>
          <cell r="G662">
            <v>98.8</v>
          </cell>
          <cell r="H662">
            <v>4.8716465720514401</v>
          </cell>
          <cell r="I662">
            <v>100000000</v>
          </cell>
          <cell r="J662">
            <v>9899100</v>
          </cell>
          <cell r="K662">
            <v>976174157</v>
          </cell>
          <cell r="L662">
            <v>1012146</v>
          </cell>
          <cell r="M662">
            <v>100000024.8</v>
          </cell>
          <cell r="N662">
            <v>976.17415700000004</v>
          </cell>
          <cell r="O662">
            <v>10</v>
          </cell>
          <cell r="P662">
            <v>100</v>
          </cell>
          <cell r="S662">
            <v>50</v>
          </cell>
          <cell r="T662" t="str">
            <v>ГКО-3</v>
          </cell>
        </row>
        <row r="663">
          <cell r="A663" t="str">
            <v>KZ7051806A46</v>
          </cell>
          <cell r="B663" t="str">
            <v>1/36VKO</v>
          </cell>
          <cell r="C663">
            <v>37061</v>
          </cell>
          <cell r="D663">
            <v>38156</v>
          </cell>
          <cell r="E663">
            <v>1095</v>
          </cell>
          <cell r="H663">
            <v>6.3</v>
          </cell>
          <cell r="I663">
            <v>500000000</v>
          </cell>
          <cell r="J663">
            <v>57500</v>
          </cell>
          <cell r="K663">
            <v>5750000</v>
          </cell>
          <cell r="L663">
            <v>6000</v>
          </cell>
          <cell r="M663">
            <v>600000</v>
          </cell>
          <cell r="N663">
            <v>168.41749999999999</v>
          </cell>
          <cell r="O663">
            <v>7</v>
          </cell>
          <cell r="P663">
            <v>100</v>
          </cell>
          <cell r="Q663">
            <v>146.44999999999999</v>
          </cell>
          <cell r="S663">
            <v>0</v>
          </cell>
          <cell r="T663" t="str">
            <v>VKU036.001</v>
          </cell>
        </row>
        <row r="664">
          <cell r="A664" t="str">
            <v>KZ9BK0509A10</v>
          </cell>
          <cell r="B664" t="str">
            <v>539/n</v>
          </cell>
          <cell r="C664">
            <v>37061</v>
          </cell>
          <cell r="D664">
            <v>37139</v>
          </cell>
          <cell r="E664">
            <v>77</v>
          </cell>
          <cell r="F664">
            <v>98.83</v>
          </cell>
          <cell r="G664">
            <v>98.83</v>
          </cell>
          <cell r="H664">
            <v>5.5963868166640696</v>
          </cell>
          <cell r="I664">
            <v>500000000</v>
          </cell>
          <cell r="J664">
            <v>11367592</v>
          </cell>
          <cell r="K664">
            <v>1123304117.3599999</v>
          </cell>
          <cell r="L664">
            <v>9367592</v>
          </cell>
          <cell r="M664">
            <v>925799117.36000001</v>
          </cell>
          <cell r="N664">
            <v>224.660823472</v>
          </cell>
          <cell r="O664">
            <v>6</v>
          </cell>
          <cell r="P664">
            <v>100</v>
          </cell>
          <cell r="S664">
            <v>60</v>
          </cell>
          <cell r="T664" t="str">
            <v>Ноты-77</v>
          </cell>
        </row>
        <row r="665">
          <cell r="A665" t="str">
            <v>KZ9CK1409A18</v>
          </cell>
          <cell r="B665" t="str">
            <v>540/n</v>
          </cell>
          <cell r="C665">
            <v>37063</v>
          </cell>
          <cell r="D665">
            <v>37148</v>
          </cell>
          <cell r="E665">
            <v>84</v>
          </cell>
          <cell r="F665">
            <v>98.73</v>
          </cell>
          <cell r="G665">
            <v>98.73</v>
          </cell>
          <cell r="H665">
            <v>5.5741247172422899</v>
          </cell>
          <cell r="I665">
            <v>500000000</v>
          </cell>
          <cell r="J665">
            <v>18930386</v>
          </cell>
          <cell r="K665">
            <v>1867973553.24</v>
          </cell>
          <cell r="L665">
            <v>14330386</v>
          </cell>
          <cell r="M665">
            <v>1414839009.78</v>
          </cell>
          <cell r="N665">
            <v>373.59471064799999</v>
          </cell>
          <cell r="O665">
            <v>9</v>
          </cell>
          <cell r="P665">
            <v>100</v>
          </cell>
          <cell r="S665">
            <v>60</v>
          </cell>
          <cell r="T665" t="str">
            <v>Ноты-84</v>
          </cell>
        </row>
        <row r="666">
          <cell r="A666" t="str">
            <v>KZ52L2706A32</v>
          </cell>
          <cell r="B666" t="str">
            <v>40/24</v>
          </cell>
          <cell r="C666">
            <v>37067</v>
          </cell>
          <cell r="D666">
            <v>37799</v>
          </cell>
          <cell r="E666">
            <v>732</v>
          </cell>
          <cell r="H666">
            <v>7.1</v>
          </cell>
          <cell r="I666">
            <v>350000000</v>
          </cell>
          <cell r="J666">
            <v>926000</v>
          </cell>
          <cell r="K666">
            <v>926000000</v>
          </cell>
          <cell r="L666">
            <v>195000</v>
          </cell>
          <cell r="M666">
            <v>195000000</v>
          </cell>
          <cell r="N666">
            <v>264.57142857142901</v>
          </cell>
          <cell r="O666">
            <v>11</v>
          </cell>
          <cell r="P666">
            <v>1000</v>
          </cell>
          <cell r="S666">
            <v>50</v>
          </cell>
          <cell r="T666" t="str">
            <v>ГКО-24</v>
          </cell>
        </row>
        <row r="667">
          <cell r="A667" t="str">
            <v>KZ7051806A46</v>
          </cell>
          <cell r="B667" t="str">
            <v>1/36VKO1</v>
          </cell>
          <cell r="C667">
            <v>37068</v>
          </cell>
          <cell r="D667">
            <v>38156</v>
          </cell>
          <cell r="E667">
            <v>1095</v>
          </cell>
          <cell r="F667">
            <v>94.806200000000004</v>
          </cell>
          <cell r="G667">
            <v>94.32</v>
          </cell>
          <cell r="H667">
            <v>8.3026999999999997</v>
          </cell>
          <cell r="I667">
            <v>412130000</v>
          </cell>
          <cell r="J667">
            <v>60100</v>
          </cell>
          <cell r="K667">
            <v>5649492.5972602703</v>
          </cell>
          <cell r="L667">
            <v>29635</v>
          </cell>
          <cell r="M667">
            <v>2813140.7575342502</v>
          </cell>
          <cell r="N667">
            <v>200.82271746745701</v>
          </cell>
          <cell r="O667">
            <v>4</v>
          </cell>
          <cell r="P667">
            <v>100</v>
          </cell>
          <cell r="Q667">
            <v>146.5</v>
          </cell>
          <cell r="S667">
            <v>0</v>
          </cell>
          <cell r="T667" t="str">
            <v>VKU036.001</v>
          </cell>
        </row>
        <row r="668">
          <cell r="A668" t="str">
            <v>KZ99K2908A18</v>
          </cell>
          <cell r="B668" t="str">
            <v>541/n</v>
          </cell>
          <cell r="C668">
            <v>37068</v>
          </cell>
          <cell r="D668">
            <v>37132</v>
          </cell>
          <cell r="E668">
            <v>63</v>
          </cell>
          <cell r="F668">
            <v>99.05</v>
          </cell>
          <cell r="G668">
            <v>99.05</v>
          </cell>
          <cell r="H668">
            <v>5.5415334567278203</v>
          </cell>
          <cell r="I668">
            <v>500000000</v>
          </cell>
          <cell r="J668">
            <v>21294325</v>
          </cell>
          <cell r="K668">
            <v>2108164603.25</v>
          </cell>
          <cell r="L668">
            <v>9594325</v>
          </cell>
          <cell r="M668">
            <v>950317891.25</v>
          </cell>
          <cell r="N668">
            <v>421.63292065000002</v>
          </cell>
          <cell r="O668">
            <v>9</v>
          </cell>
          <cell r="P668">
            <v>100</v>
          </cell>
          <cell r="S668">
            <v>60</v>
          </cell>
          <cell r="T668" t="str">
            <v>Ноты-63</v>
          </cell>
        </row>
        <row r="669">
          <cell r="A669" t="str">
            <v>KZ3KL2806A69</v>
          </cell>
          <cell r="B669" t="str">
            <v>2/60i</v>
          </cell>
          <cell r="C669">
            <v>37070</v>
          </cell>
          <cell r="D669">
            <v>38896</v>
          </cell>
          <cell r="E669">
            <v>1826</v>
          </cell>
          <cell r="H669">
            <v>4</v>
          </cell>
          <cell r="I669">
            <v>300000000</v>
          </cell>
          <cell r="J669">
            <v>1325100</v>
          </cell>
          <cell r="K669">
            <v>1325100000</v>
          </cell>
          <cell r="L669">
            <v>300000</v>
          </cell>
          <cell r="M669">
            <v>300000000</v>
          </cell>
          <cell r="N669">
            <v>441.7</v>
          </cell>
          <cell r="O669">
            <v>9</v>
          </cell>
          <cell r="P669">
            <v>1000</v>
          </cell>
          <cell r="S669">
            <v>50</v>
          </cell>
          <cell r="T669" t="str">
            <v>ГИКО-60</v>
          </cell>
        </row>
        <row r="670">
          <cell r="A670" t="str">
            <v>KZ9CK2109A19</v>
          </cell>
          <cell r="B670" t="str">
            <v>542/n</v>
          </cell>
          <cell r="C670">
            <v>37071</v>
          </cell>
          <cell r="D670">
            <v>37155</v>
          </cell>
          <cell r="E670">
            <v>84</v>
          </cell>
          <cell r="F670">
            <v>98.73</v>
          </cell>
          <cell r="G670">
            <v>98.73</v>
          </cell>
          <cell r="H670">
            <v>5.5741247172422899</v>
          </cell>
          <cell r="I670">
            <v>500000000</v>
          </cell>
          <cell r="J670">
            <v>41137699</v>
          </cell>
          <cell r="K670">
            <v>4059404393.4400001</v>
          </cell>
          <cell r="L670">
            <v>26327557</v>
          </cell>
          <cell r="M670">
            <v>2599319702.6100001</v>
          </cell>
          <cell r="N670">
            <v>811.88087868800005</v>
          </cell>
          <cell r="O670">
            <v>11</v>
          </cell>
          <cell r="P670">
            <v>100</v>
          </cell>
          <cell r="S670">
            <v>60</v>
          </cell>
          <cell r="T670" t="str">
            <v>Ноты-84</v>
          </cell>
        </row>
        <row r="671">
          <cell r="A671" t="str">
            <v>KZ54L0407A51</v>
          </cell>
          <cell r="B671" t="str">
            <v>5/48</v>
          </cell>
          <cell r="C671">
            <v>37074</v>
          </cell>
          <cell r="D671">
            <v>38537</v>
          </cell>
          <cell r="E671">
            <v>1461</v>
          </cell>
          <cell r="H671">
            <v>8.57</v>
          </cell>
          <cell r="I671">
            <v>450000000</v>
          </cell>
          <cell r="J671">
            <v>671100</v>
          </cell>
          <cell r="K671">
            <v>671100000</v>
          </cell>
          <cell r="L671">
            <v>75100</v>
          </cell>
          <cell r="M671">
            <v>75100000</v>
          </cell>
          <cell r="N671">
            <v>149.13333333333301</v>
          </cell>
          <cell r="O671">
            <v>9</v>
          </cell>
          <cell r="P671">
            <v>1000</v>
          </cell>
          <cell r="S671">
            <v>50</v>
          </cell>
          <cell r="T671" t="str">
            <v>ГКО-48</v>
          </cell>
        </row>
        <row r="672">
          <cell r="A672" t="str">
            <v>KZ97K2208A17</v>
          </cell>
          <cell r="B672" t="str">
            <v>543/n</v>
          </cell>
          <cell r="C672">
            <v>37075</v>
          </cell>
          <cell r="D672">
            <v>37125</v>
          </cell>
          <cell r="E672">
            <v>49</v>
          </cell>
          <cell r="F672">
            <v>99.29</v>
          </cell>
          <cell r="G672">
            <v>99.29</v>
          </cell>
          <cell r="H672">
            <v>5.3120009208235102</v>
          </cell>
          <cell r="I672">
            <v>500000000</v>
          </cell>
          <cell r="J672">
            <v>32731000</v>
          </cell>
          <cell r="K672">
            <v>3248833890</v>
          </cell>
          <cell r="L672">
            <v>17331000</v>
          </cell>
          <cell r="M672">
            <v>1720794990</v>
          </cell>
          <cell r="N672">
            <v>649.76677800000004</v>
          </cell>
          <cell r="O672">
            <v>10</v>
          </cell>
          <cell r="P672">
            <v>100</v>
          </cell>
          <cell r="S672">
            <v>60</v>
          </cell>
          <cell r="T672" t="str">
            <v>Ноты-49</v>
          </cell>
        </row>
        <row r="673">
          <cell r="A673" t="str">
            <v>KZ9AK1309A11</v>
          </cell>
          <cell r="B673" t="str">
            <v>544/n</v>
          </cell>
          <cell r="C673">
            <v>37076</v>
          </cell>
          <cell r="D673">
            <v>37147</v>
          </cell>
          <cell r="E673">
            <v>70</v>
          </cell>
          <cell r="F673">
            <v>98.95</v>
          </cell>
          <cell r="G673">
            <v>98.95</v>
          </cell>
          <cell r="H673">
            <v>5.5179383527033696</v>
          </cell>
          <cell r="I673">
            <v>500000000</v>
          </cell>
          <cell r="J673">
            <v>9571835</v>
          </cell>
          <cell r="K673">
            <v>947130573.25</v>
          </cell>
          <cell r="L673">
            <v>9321835</v>
          </cell>
          <cell r="M673">
            <v>922395573.25</v>
          </cell>
          <cell r="N673">
            <v>189.42611464999999</v>
          </cell>
          <cell r="O673">
            <v>4</v>
          </cell>
          <cell r="P673">
            <v>100</v>
          </cell>
          <cell r="S673">
            <v>60</v>
          </cell>
          <cell r="T673" t="str">
            <v>Ноты-70</v>
          </cell>
        </row>
        <row r="674">
          <cell r="A674" t="str">
            <v>KZ55L0507A67</v>
          </cell>
          <cell r="B674" t="str">
            <v>3/60</v>
          </cell>
          <cell r="C674">
            <v>37077</v>
          </cell>
          <cell r="D674">
            <v>38903</v>
          </cell>
          <cell r="E674">
            <v>1826</v>
          </cell>
          <cell r="I674">
            <v>450000000</v>
          </cell>
          <cell r="P674">
            <v>1000</v>
          </cell>
          <cell r="S674">
            <v>50</v>
          </cell>
          <cell r="T674" t="str">
            <v>ГКО-60</v>
          </cell>
        </row>
        <row r="675">
          <cell r="A675" t="str">
            <v>KZ9CK2809A12</v>
          </cell>
          <cell r="B675" t="str">
            <v>545/n</v>
          </cell>
          <cell r="C675">
            <v>37078</v>
          </cell>
          <cell r="D675">
            <v>37162</v>
          </cell>
          <cell r="E675">
            <v>84</v>
          </cell>
          <cell r="F675">
            <v>98.73</v>
          </cell>
          <cell r="G675">
            <v>98.73</v>
          </cell>
          <cell r="H675">
            <v>5.5741247172422899</v>
          </cell>
          <cell r="I675">
            <v>500000000</v>
          </cell>
          <cell r="J675">
            <v>10206158</v>
          </cell>
          <cell r="K675">
            <v>1007114979.34</v>
          </cell>
          <cell r="L675">
            <v>6356158</v>
          </cell>
          <cell r="M675">
            <v>627543479.34000003</v>
          </cell>
          <cell r="N675">
            <v>201.42299586799999</v>
          </cell>
          <cell r="O675">
            <v>11</v>
          </cell>
          <cell r="P675">
            <v>100</v>
          </cell>
          <cell r="S675">
            <v>60</v>
          </cell>
          <cell r="T675" t="str">
            <v>Ноты-84</v>
          </cell>
        </row>
        <row r="676">
          <cell r="A676" t="str">
            <v>KZ54L1107A52</v>
          </cell>
          <cell r="B676" t="str">
            <v>6/48</v>
          </cell>
          <cell r="C676">
            <v>37081</v>
          </cell>
          <cell r="D676">
            <v>38544</v>
          </cell>
          <cell r="E676">
            <v>1461</v>
          </cell>
          <cell r="H676">
            <v>8</v>
          </cell>
          <cell r="I676">
            <v>450000000</v>
          </cell>
          <cell r="J676">
            <v>581100</v>
          </cell>
          <cell r="K676">
            <v>581100000</v>
          </cell>
          <cell r="L676">
            <v>100000</v>
          </cell>
          <cell r="M676">
            <v>100000000</v>
          </cell>
          <cell r="N676">
            <v>129.13333333333301</v>
          </cell>
          <cell r="O676">
            <v>8</v>
          </cell>
          <cell r="P676">
            <v>1000</v>
          </cell>
          <cell r="S676">
            <v>50</v>
          </cell>
          <cell r="T676" t="str">
            <v>ГКО-48</v>
          </cell>
        </row>
        <row r="677">
          <cell r="A677" t="str">
            <v>KZ9AK1909A15</v>
          </cell>
          <cell r="B677" t="str">
            <v>546/n</v>
          </cell>
          <cell r="C677">
            <v>37082</v>
          </cell>
          <cell r="D677">
            <v>37153</v>
          </cell>
          <cell r="E677">
            <v>70</v>
          </cell>
          <cell r="F677">
            <v>98.95</v>
          </cell>
          <cell r="G677">
            <v>98.95</v>
          </cell>
          <cell r="H677">
            <v>5.5179383527033696</v>
          </cell>
          <cell r="I677">
            <v>500000000</v>
          </cell>
          <cell r="J677">
            <v>12775417</v>
          </cell>
          <cell r="K677">
            <v>1263453728.8499999</v>
          </cell>
          <cell r="L677">
            <v>8375417</v>
          </cell>
          <cell r="M677">
            <v>828747512.14999998</v>
          </cell>
          <cell r="N677">
            <v>252.69074577000001</v>
          </cell>
          <cell r="O677">
            <v>9</v>
          </cell>
          <cell r="P677">
            <v>100</v>
          </cell>
          <cell r="S677">
            <v>60</v>
          </cell>
          <cell r="T677" t="str">
            <v>Ноты-70</v>
          </cell>
        </row>
        <row r="678">
          <cell r="A678" t="str">
            <v>KZ9CK0510A16</v>
          </cell>
          <cell r="B678" t="str">
            <v>547/n</v>
          </cell>
          <cell r="C678">
            <v>37084</v>
          </cell>
          <cell r="D678">
            <v>37169</v>
          </cell>
          <cell r="E678">
            <v>84</v>
          </cell>
          <cell r="F678" t="str">
            <v>н/д</v>
          </cell>
          <cell r="G678" t="str">
            <v>н/д</v>
          </cell>
          <cell r="H678" t="str">
            <v>н/д</v>
          </cell>
          <cell r="I678">
            <v>500000000</v>
          </cell>
          <cell r="J678" t="str">
            <v>н/д</v>
          </cell>
          <cell r="K678" t="str">
            <v>н/д</v>
          </cell>
          <cell r="L678" t="str">
            <v>н/д</v>
          </cell>
          <cell r="M678" t="str">
            <v>н/д</v>
          </cell>
          <cell r="N678" t="str">
            <v>н/д</v>
          </cell>
          <cell r="O678" t="str">
            <v>н/д</v>
          </cell>
          <cell r="P678">
            <v>100</v>
          </cell>
          <cell r="S678">
            <v>60</v>
          </cell>
          <cell r="T678" t="str">
            <v>Ноты-84</v>
          </cell>
        </row>
        <row r="679">
          <cell r="A679" t="str">
            <v>KZ9BK2809A13</v>
          </cell>
          <cell r="B679" t="str">
            <v>548/n</v>
          </cell>
          <cell r="C679">
            <v>37085</v>
          </cell>
          <cell r="D679">
            <v>37162</v>
          </cell>
          <cell r="E679">
            <v>77</v>
          </cell>
          <cell r="F679">
            <v>98.83</v>
          </cell>
          <cell r="G679">
            <v>98.83</v>
          </cell>
          <cell r="H679">
            <v>5.5963868166640696</v>
          </cell>
          <cell r="I679">
            <v>500000000</v>
          </cell>
          <cell r="J679">
            <v>12148858</v>
          </cell>
          <cell r="K679">
            <v>1200487758.98</v>
          </cell>
          <cell r="L679">
            <v>7434726</v>
          </cell>
          <cell r="M679">
            <v>734773970.58000004</v>
          </cell>
          <cell r="N679">
            <v>240.097551796</v>
          </cell>
          <cell r="O679">
            <v>8</v>
          </cell>
          <cell r="P679">
            <v>100</v>
          </cell>
          <cell r="S679">
            <v>60</v>
          </cell>
          <cell r="T679" t="str">
            <v>Ноты-77</v>
          </cell>
        </row>
        <row r="680">
          <cell r="A680" t="str">
            <v>KZ55L1807A62</v>
          </cell>
          <cell r="B680" t="str">
            <v>4/60</v>
          </cell>
          <cell r="C680">
            <v>37088</v>
          </cell>
          <cell r="D680">
            <v>38916</v>
          </cell>
          <cell r="E680">
            <v>1826</v>
          </cell>
          <cell r="H680">
            <v>8.1999999999999993</v>
          </cell>
          <cell r="I680">
            <v>450000000</v>
          </cell>
          <cell r="J680">
            <v>691100</v>
          </cell>
          <cell r="K680">
            <v>691100000</v>
          </cell>
          <cell r="L680">
            <v>66100</v>
          </cell>
          <cell r="M680">
            <v>66100000</v>
          </cell>
          <cell r="N680">
            <v>153.57777777777801</v>
          </cell>
          <cell r="O680">
            <v>9</v>
          </cell>
          <cell r="P680">
            <v>1000</v>
          </cell>
          <cell r="S680">
            <v>50</v>
          </cell>
          <cell r="T680" t="str">
            <v>ГКО-60</v>
          </cell>
        </row>
        <row r="681">
          <cell r="A681" t="str">
            <v>KZ9BK0310A19</v>
          </cell>
          <cell r="B681" t="str">
            <v>549/n</v>
          </cell>
          <cell r="C681">
            <v>37089</v>
          </cell>
          <cell r="D681">
            <v>37167</v>
          </cell>
          <cell r="E681">
            <v>77</v>
          </cell>
          <cell r="F681">
            <v>98.83</v>
          </cell>
          <cell r="G681">
            <v>98.83</v>
          </cell>
          <cell r="H681">
            <v>5.5963868166640696</v>
          </cell>
          <cell r="I681">
            <v>500000000</v>
          </cell>
          <cell r="J681">
            <v>8606169</v>
          </cell>
          <cell r="K681">
            <v>850159627.11000001</v>
          </cell>
          <cell r="L681">
            <v>5543037</v>
          </cell>
          <cell r="M681">
            <v>547818346.71000004</v>
          </cell>
          <cell r="N681">
            <v>170.031925422</v>
          </cell>
          <cell r="O681">
            <v>8</v>
          </cell>
          <cell r="P681">
            <v>100</v>
          </cell>
          <cell r="S681">
            <v>60</v>
          </cell>
          <cell r="T681" t="str">
            <v>Ноты-77</v>
          </cell>
        </row>
        <row r="682">
          <cell r="A682" t="str">
            <v>KZ9CK1210A17</v>
          </cell>
          <cell r="B682" t="str">
            <v>550/n</v>
          </cell>
          <cell r="C682">
            <v>37091</v>
          </cell>
          <cell r="D682">
            <v>37176</v>
          </cell>
          <cell r="E682">
            <v>84</v>
          </cell>
          <cell r="F682">
            <v>98.73</v>
          </cell>
          <cell r="G682">
            <v>98.73</v>
          </cell>
          <cell r="H682">
            <v>5.5741247172422899</v>
          </cell>
          <cell r="I682">
            <v>500000000</v>
          </cell>
          <cell r="J682">
            <v>3466184</v>
          </cell>
          <cell r="K682">
            <v>342066851.62</v>
          </cell>
          <cell r="L682">
            <v>956050</v>
          </cell>
          <cell r="M682">
            <v>94390816.5</v>
          </cell>
          <cell r="N682">
            <v>68.413370323999999</v>
          </cell>
          <cell r="O682">
            <v>6</v>
          </cell>
          <cell r="P682">
            <v>100</v>
          </cell>
          <cell r="S682">
            <v>60</v>
          </cell>
          <cell r="T682" t="str">
            <v>Ноты-84</v>
          </cell>
        </row>
        <row r="683">
          <cell r="A683" t="str">
            <v>KZ9AK2809A14</v>
          </cell>
          <cell r="B683" t="str">
            <v>551/n</v>
          </cell>
          <cell r="C683">
            <v>37092</v>
          </cell>
          <cell r="D683">
            <v>37162</v>
          </cell>
          <cell r="E683">
            <v>70</v>
          </cell>
          <cell r="F683">
            <v>98.99</v>
          </cell>
          <cell r="G683">
            <v>98.97</v>
          </cell>
          <cell r="H683">
            <v>5.3055864228710199</v>
          </cell>
          <cell r="I683">
            <v>500000000</v>
          </cell>
          <cell r="J683">
            <v>3120727</v>
          </cell>
          <cell r="K683">
            <v>308465351.19</v>
          </cell>
          <cell r="L683">
            <v>420727</v>
          </cell>
          <cell r="M683">
            <v>41647351.189999998</v>
          </cell>
          <cell r="N683">
            <v>61.693070237999997</v>
          </cell>
          <cell r="O683">
            <v>8</v>
          </cell>
          <cell r="P683">
            <v>100</v>
          </cell>
          <cell r="S683">
            <v>60</v>
          </cell>
          <cell r="T683" t="str">
            <v>Ноты-70</v>
          </cell>
        </row>
        <row r="684">
          <cell r="A684" t="str">
            <v>KZ43L2510A14</v>
          </cell>
          <cell r="B684" t="str">
            <v>284/3</v>
          </cell>
          <cell r="C684">
            <v>37095</v>
          </cell>
          <cell r="D684">
            <v>37189</v>
          </cell>
          <cell r="E684">
            <v>94</v>
          </cell>
          <cell r="F684">
            <v>98.81</v>
          </cell>
          <cell r="G684">
            <v>98.81</v>
          </cell>
          <cell r="H684">
            <v>4.8305605941472702</v>
          </cell>
          <cell r="I684">
            <v>100000000</v>
          </cell>
          <cell r="J684">
            <v>8925000</v>
          </cell>
          <cell r="K684">
            <v>881587820</v>
          </cell>
          <cell r="L684">
            <v>1012022</v>
          </cell>
          <cell r="M684">
            <v>99997893.819999993</v>
          </cell>
          <cell r="N684">
            <v>881.58781999999997</v>
          </cell>
          <cell r="O684">
            <v>6</v>
          </cell>
          <cell r="P684">
            <v>100</v>
          </cell>
          <cell r="S684">
            <v>50</v>
          </cell>
          <cell r="T684" t="str">
            <v>ГКО-3</v>
          </cell>
        </row>
        <row r="685">
          <cell r="A685" t="str">
            <v>KZ9BK1010A10</v>
          </cell>
          <cell r="B685" t="str">
            <v>552/n</v>
          </cell>
          <cell r="C685">
            <v>37096</v>
          </cell>
          <cell r="D685">
            <v>37174</v>
          </cell>
          <cell r="E685">
            <v>77</v>
          </cell>
          <cell r="F685">
            <v>98.83</v>
          </cell>
          <cell r="G685">
            <v>98.83</v>
          </cell>
          <cell r="H685">
            <v>5.5963868166640696</v>
          </cell>
          <cell r="I685">
            <v>500000000</v>
          </cell>
          <cell r="J685">
            <v>9164724</v>
          </cell>
          <cell r="K685">
            <v>903743035.75999999</v>
          </cell>
          <cell r="L685">
            <v>1350592</v>
          </cell>
          <cell r="M685">
            <v>133479007.36</v>
          </cell>
          <cell r="N685">
            <v>180.74860715200001</v>
          </cell>
          <cell r="O685">
            <v>9</v>
          </cell>
          <cell r="P685">
            <v>100</v>
          </cell>
          <cell r="S685">
            <v>60</v>
          </cell>
          <cell r="T685" t="str">
            <v>Ноты-77</v>
          </cell>
        </row>
        <row r="686">
          <cell r="A686" t="str">
            <v>KZ9CK1910A10</v>
          </cell>
          <cell r="B686" t="str">
            <v>553/n</v>
          </cell>
          <cell r="C686">
            <v>37098</v>
          </cell>
          <cell r="D686">
            <v>37183</v>
          </cell>
          <cell r="E686">
            <v>84</v>
          </cell>
          <cell r="F686">
            <v>98.73</v>
          </cell>
          <cell r="G686">
            <v>98.73</v>
          </cell>
          <cell r="H686">
            <v>5.5741247172422899</v>
          </cell>
          <cell r="I686">
            <v>500000000</v>
          </cell>
          <cell r="J686">
            <v>6110403</v>
          </cell>
          <cell r="K686">
            <v>601923517.23000002</v>
          </cell>
          <cell r="L686">
            <v>748266</v>
          </cell>
          <cell r="M686">
            <v>73876302.180000007</v>
          </cell>
          <cell r="N686">
            <v>120.384703446</v>
          </cell>
          <cell r="O686">
            <v>9</v>
          </cell>
          <cell r="P686">
            <v>100</v>
          </cell>
          <cell r="S686">
            <v>60</v>
          </cell>
          <cell r="T686" t="str">
            <v>Ноты-84</v>
          </cell>
        </row>
        <row r="687">
          <cell r="A687" t="str">
            <v>KZW1KD775545</v>
          </cell>
          <cell r="B687" t="str">
            <v>554/n</v>
          </cell>
          <cell r="C687">
            <v>37099</v>
          </cell>
          <cell r="D687">
            <v>37176</v>
          </cell>
          <cell r="E687">
            <v>77</v>
          </cell>
          <cell r="F687">
            <v>98.83</v>
          </cell>
          <cell r="G687">
            <v>98.83</v>
          </cell>
          <cell r="H687">
            <v>5.5963868166640696</v>
          </cell>
          <cell r="I687">
            <v>500000000</v>
          </cell>
          <cell r="J687">
            <v>9878592</v>
          </cell>
          <cell r="K687">
            <v>975216707.36000001</v>
          </cell>
          <cell r="L687">
            <v>2278592</v>
          </cell>
          <cell r="M687">
            <v>225193247.36000001</v>
          </cell>
          <cell r="N687">
            <v>195.04334147200001</v>
          </cell>
          <cell r="O687">
            <v>7</v>
          </cell>
          <cell r="P687">
            <v>100</v>
          </cell>
          <cell r="S687">
            <v>60</v>
          </cell>
          <cell r="T687" t="str">
            <v>Ноты-77</v>
          </cell>
        </row>
        <row r="688">
          <cell r="A688" t="str">
            <v>KZ3KL3007A64</v>
          </cell>
          <cell r="B688" t="str">
            <v>3/60i</v>
          </cell>
          <cell r="C688">
            <v>37102</v>
          </cell>
          <cell r="D688">
            <v>38928</v>
          </cell>
          <cell r="E688">
            <v>1826</v>
          </cell>
          <cell r="H688">
            <v>4</v>
          </cell>
          <cell r="I688">
            <v>400000000</v>
          </cell>
          <cell r="J688">
            <v>980100</v>
          </cell>
          <cell r="K688">
            <v>980100000</v>
          </cell>
          <cell r="L688">
            <v>220000</v>
          </cell>
          <cell r="M688">
            <v>220000000</v>
          </cell>
          <cell r="N688">
            <v>245.02500000000001</v>
          </cell>
          <cell r="O688">
            <v>10</v>
          </cell>
          <cell r="P688">
            <v>1000</v>
          </cell>
          <cell r="S688">
            <v>50</v>
          </cell>
          <cell r="T688" t="str">
            <v>ГИКО-60</v>
          </cell>
        </row>
        <row r="689">
          <cell r="A689" t="str">
            <v>KZ7051806A46</v>
          </cell>
          <cell r="B689" t="str">
            <v>1/36VKO2</v>
          </cell>
          <cell r="C689">
            <v>37103</v>
          </cell>
          <cell r="D689">
            <v>38156</v>
          </cell>
          <cell r="E689">
            <v>1053</v>
          </cell>
          <cell r="I689">
            <v>500000000</v>
          </cell>
          <cell r="J689">
            <v>0</v>
          </cell>
          <cell r="K689">
            <v>0</v>
          </cell>
          <cell r="O689">
            <v>0</v>
          </cell>
          <cell r="P689">
            <v>100</v>
          </cell>
          <cell r="S689">
            <v>0</v>
          </cell>
          <cell r="T689" t="str">
            <v>VKU036.001</v>
          </cell>
        </row>
        <row r="690">
          <cell r="A690" t="str">
            <v>KZW1KD775552</v>
          </cell>
          <cell r="B690" t="str">
            <v>555/n</v>
          </cell>
          <cell r="C690">
            <v>37103</v>
          </cell>
          <cell r="D690">
            <v>37181</v>
          </cell>
          <cell r="E690">
            <v>77</v>
          </cell>
          <cell r="F690">
            <v>98.83</v>
          </cell>
          <cell r="G690">
            <v>98.83</v>
          </cell>
          <cell r="H690">
            <v>5.5963868166640696</v>
          </cell>
          <cell r="I690">
            <v>500000000</v>
          </cell>
          <cell r="J690">
            <v>15338497</v>
          </cell>
          <cell r="K690">
            <v>1515154220.1099999</v>
          </cell>
          <cell r="L690">
            <v>8738497</v>
          </cell>
          <cell r="M690">
            <v>863625658.50999999</v>
          </cell>
          <cell r="N690">
            <v>303.030844022</v>
          </cell>
          <cell r="O690">
            <v>10</v>
          </cell>
          <cell r="P690">
            <v>100</v>
          </cell>
          <cell r="S690">
            <v>60</v>
          </cell>
          <cell r="T690" t="str">
            <v>Ноты-77</v>
          </cell>
        </row>
        <row r="691">
          <cell r="A691" t="str">
            <v>KZW1KD845561</v>
          </cell>
          <cell r="B691" t="str">
            <v>556/n</v>
          </cell>
          <cell r="C691">
            <v>37105</v>
          </cell>
          <cell r="D691">
            <v>37190</v>
          </cell>
          <cell r="E691">
            <v>84</v>
          </cell>
          <cell r="F691">
            <v>98.73</v>
          </cell>
          <cell r="G691">
            <v>98.73</v>
          </cell>
          <cell r="H691">
            <v>5.5741247172422899</v>
          </cell>
          <cell r="I691">
            <v>500000000</v>
          </cell>
          <cell r="J691">
            <v>10289887</v>
          </cell>
          <cell r="K691">
            <v>1015557464.79</v>
          </cell>
          <cell r="L691">
            <v>6311754</v>
          </cell>
          <cell r="M691">
            <v>623159472.41999996</v>
          </cell>
          <cell r="N691">
            <v>203.11149295800001</v>
          </cell>
          <cell r="O691">
            <v>12</v>
          </cell>
          <cell r="P691">
            <v>100</v>
          </cell>
          <cell r="S691">
            <v>60</v>
          </cell>
          <cell r="T691" t="str">
            <v>Ноты-84</v>
          </cell>
        </row>
        <row r="692">
          <cell r="A692" t="str">
            <v>KZW1KD705575</v>
          </cell>
          <cell r="B692" t="str">
            <v>557/n</v>
          </cell>
          <cell r="C692">
            <v>37106</v>
          </cell>
          <cell r="D692">
            <v>37176</v>
          </cell>
          <cell r="E692">
            <v>70</v>
          </cell>
          <cell r="F692">
            <v>98.99</v>
          </cell>
          <cell r="G692">
            <v>98.99</v>
          </cell>
          <cell r="H692">
            <v>5.3055864228710199</v>
          </cell>
          <cell r="I692">
            <v>500000000</v>
          </cell>
          <cell r="J692">
            <v>10110122</v>
          </cell>
          <cell r="K692">
            <v>1000548353.6</v>
          </cell>
          <cell r="L692">
            <v>7130000</v>
          </cell>
          <cell r="M692">
            <v>705798700</v>
          </cell>
          <cell r="N692">
            <v>200.10967072</v>
          </cell>
          <cell r="O692">
            <v>7</v>
          </cell>
          <cell r="P692">
            <v>100</v>
          </cell>
          <cell r="S692">
            <v>60</v>
          </cell>
          <cell r="T692" t="str">
            <v>Ноты-70</v>
          </cell>
        </row>
        <row r="693">
          <cell r="A693" t="str">
            <v>KZW1KD775586</v>
          </cell>
          <cell r="B693" t="str">
            <v>558/n</v>
          </cell>
          <cell r="C693">
            <v>37109</v>
          </cell>
          <cell r="D693">
            <v>37187</v>
          </cell>
          <cell r="E693">
            <v>77</v>
          </cell>
          <cell r="F693">
            <v>98.83</v>
          </cell>
          <cell r="G693">
            <v>98.83</v>
          </cell>
          <cell r="H693">
            <v>5.5963868166640696</v>
          </cell>
          <cell r="I693">
            <v>500000000</v>
          </cell>
          <cell r="J693">
            <v>4619856</v>
          </cell>
          <cell r="K693">
            <v>455713198.48000002</v>
          </cell>
          <cell r="L693">
            <v>2119856</v>
          </cell>
          <cell r="M693">
            <v>209505368.47999999</v>
          </cell>
          <cell r="N693">
            <v>91.142639696000003</v>
          </cell>
          <cell r="O693">
            <v>6</v>
          </cell>
          <cell r="P693">
            <v>100</v>
          </cell>
          <cell r="S693">
            <v>60</v>
          </cell>
          <cell r="T693" t="str">
            <v>Ноты-77</v>
          </cell>
        </row>
        <row r="694">
          <cell r="A694" t="str">
            <v>KZ7051806A46</v>
          </cell>
          <cell r="B694" t="str">
            <v>1/36VKO3</v>
          </cell>
          <cell r="C694">
            <v>37110</v>
          </cell>
          <cell r="D694">
            <v>38156</v>
          </cell>
          <cell r="E694">
            <v>1046</v>
          </cell>
          <cell r="F694">
            <v>92.858999999999995</v>
          </cell>
          <cell r="G694">
            <v>92.82</v>
          </cell>
          <cell r="H694">
            <v>9.1856000000000009</v>
          </cell>
          <cell r="I694">
            <v>500000000</v>
          </cell>
          <cell r="J694">
            <v>42800</v>
          </cell>
          <cell r="K694">
            <v>4005540.0965753398</v>
          </cell>
          <cell r="L694">
            <v>36000</v>
          </cell>
          <cell r="M694">
            <v>3373364.7232876699</v>
          </cell>
          <cell r="N694">
            <v>117.802934240281</v>
          </cell>
          <cell r="O694">
            <v>4</v>
          </cell>
          <cell r="P694">
            <v>100</v>
          </cell>
          <cell r="Q694">
            <v>147.05000000000001</v>
          </cell>
          <cell r="S694">
            <v>0</v>
          </cell>
          <cell r="T694" t="str">
            <v>VKU036.001</v>
          </cell>
        </row>
        <row r="695">
          <cell r="A695" t="str">
            <v>KZK2KY040071</v>
          </cell>
          <cell r="B695" t="str">
            <v>7/48</v>
          </cell>
          <cell r="C695">
            <v>37110</v>
          </cell>
          <cell r="D695">
            <v>38572</v>
          </cell>
          <cell r="E695">
            <v>1461</v>
          </cell>
          <cell r="H695">
            <v>7.98</v>
          </cell>
          <cell r="I695">
            <v>300000000</v>
          </cell>
          <cell r="J695">
            <v>900000</v>
          </cell>
          <cell r="K695">
            <v>900000000</v>
          </cell>
          <cell r="L695">
            <v>300000</v>
          </cell>
          <cell r="M695">
            <v>300000000</v>
          </cell>
          <cell r="N695">
            <v>300</v>
          </cell>
          <cell r="O695">
            <v>12</v>
          </cell>
          <cell r="P695">
            <v>1000</v>
          </cell>
          <cell r="S695">
            <v>50</v>
          </cell>
          <cell r="T695" t="str">
            <v>ГКО-48</v>
          </cell>
        </row>
        <row r="696">
          <cell r="A696" t="str">
            <v>KZW1KD845595</v>
          </cell>
          <cell r="B696" t="str">
            <v>559/n</v>
          </cell>
          <cell r="C696">
            <v>37111</v>
          </cell>
          <cell r="D696">
            <v>37196</v>
          </cell>
          <cell r="E696">
            <v>84</v>
          </cell>
          <cell r="F696">
            <v>98.73</v>
          </cell>
          <cell r="G696">
            <v>98.73</v>
          </cell>
          <cell r="H696">
            <v>5.5741247172422899</v>
          </cell>
          <cell r="I696">
            <v>500000000</v>
          </cell>
          <cell r="J696">
            <v>9159697</v>
          </cell>
          <cell r="K696">
            <v>903056004.80999994</v>
          </cell>
          <cell r="L696">
            <v>3791697</v>
          </cell>
          <cell r="M696">
            <v>374354244.81</v>
          </cell>
          <cell r="N696">
            <v>180.611200962</v>
          </cell>
          <cell r="O696">
            <v>9</v>
          </cell>
          <cell r="P696">
            <v>100</v>
          </cell>
          <cell r="S696">
            <v>60</v>
          </cell>
          <cell r="T696" t="str">
            <v>Ноты-84</v>
          </cell>
        </row>
        <row r="697">
          <cell r="A697" t="str">
            <v>KZK2KY050054</v>
          </cell>
          <cell r="B697" t="str">
            <v>5/60</v>
          </cell>
          <cell r="C697">
            <v>37112</v>
          </cell>
          <cell r="D697">
            <v>38938</v>
          </cell>
          <cell r="E697">
            <v>1826</v>
          </cell>
          <cell r="H697">
            <v>8</v>
          </cell>
          <cell r="I697">
            <v>300000000</v>
          </cell>
          <cell r="J697">
            <v>654821</v>
          </cell>
          <cell r="K697">
            <v>654821000</v>
          </cell>
          <cell r="L697">
            <v>204281</v>
          </cell>
          <cell r="M697">
            <v>204281000</v>
          </cell>
          <cell r="N697">
            <v>218.273666666667</v>
          </cell>
          <cell r="O697">
            <v>7</v>
          </cell>
          <cell r="P697">
            <v>1000</v>
          </cell>
          <cell r="S697">
            <v>50</v>
          </cell>
          <cell r="T697" t="str">
            <v>ГКО-60</v>
          </cell>
        </row>
        <row r="698">
          <cell r="A698" t="str">
            <v>KZW1KD845603</v>
          </cell>
          <cell r="B698" t="str">
            <v>560/n</v>
          </cell>
          <cell r="C698">
            <v>37113</v>
          </cell>
          <cell r="D698">
            <v>37197</v>
          </cell>
          <cell r="E698">
            <v>84</v>
          </cell>
          <cell r="F698">
            <v>98.73</v>
          </cell>
          <cell r="G698">
            <v>98.73</v>
          </cell>
          <cell r="H698">
            <v>5.5741247172422899</v>
          </cell>
          <cell r="I698">
            <v>500000000</v>
          </cell>
          <cell r="J698">
            <v>9384803</v>
          </cell>
          <cell r="K698">
            <v>924528986.28999996</v>
          </cell>
          <cell r="L698">
            <v>3523664</v>
          </cell>
          <cell r="M698">
            <v>347891346.72000003</v>
          </cell>
          <cell r="N698">
            <v>184.90579725800001</v>
          </cell>
          <cell r="O698">
            <v>12</v>
          </cell>
          <cell r="P698">
            <v>100</v>
          </cell>
          <cell r="S698">
            <v>60</v>
          </cell>
          <cell r="T698" t="str">
            <v>Ноты-84</v>
          </cell>
        </row>
        <row r="699">
          <cell r="A699" t="str">
            <v>KZK2KY040089</v>
          </cell>
          <cell r="B699" t="str">
            <v>8/48</v>
          </cell>
          <cell r="C699">
            <v>37116</v>
          </cell>
          <cell r="D699">
            <v>38579</v>
          </cell>
          <cell r="E699">
            <v>1461</v>
          </cell>
          <cell r="H699">
            <v>7.85</v>
          </cell>
          <cell r="I699">
            <v>300000000</v>
          </cell>
          <cell r="J699">
            <v>450100</v>
          </cell>
          <cell r="K699">
            <v>450100000</v>
          </cell>
          <cell r="L699">
            <v>170100</v>
          </cell>
          <cell r="M699">
            <v>170100000</v>
          </cell>
          <cell r="N699">
            <v>150.03333333333299</v>
          </cell>
          <cell r="O699">
            <v>9</v>
          </cell>
          <cell r="P699">
            <v>1000</v>
          </cell>
          <cell r="S699">
            <v>50</v>
          </cell>
          <cell r="T699" t="str">
            <v>ГКО-48</v>
          </cell>
        </row>
        <row r="700">
          <cell r="A700" t="str">
            <v>KZ7051806A46</v>
          </cell>
          <cell r="B700" t="str">
            <v>1/36VKO4</v>
          </cell>
          <cell r="C700">
            <v>37117</v>
          </cell>
          <cell r="D700">
            <v>38156</v>
          </cell>
          <cell r="E700">
            <v>1039</v>
          </cell>
          <cell r="I700">
            <v>3946717.45</v>
          </cell>
          <cell r="J700">
            <v>5300</v>
          </cell>
          <cell r="K700">
            <v>492986.84931506898</v>
          </cell>
          <cell r="N700">
            <v>1837.43494305629</v>
          </cell>
          <cell r="O700">
            <v>2</v>
          </cell>
          <cell r="P700">
            <v>100</v>
          </cell>
          <cell r="S700">
            <v>0</v>
          </cell>
          <cell r="T700" t="str">
            <v>VKU036.001</v>
          </cell>
        </row>
        <row r="701">
          <cell r="A701" t="str">
            <v>KZW1KD845611</v>
          </cell>
          <cell r="B701" t="str">
            <v>561/n</v>
          </cell>
          <cell r="C701">
            <v>37118</v>
          </cell>
          <cell r="D701">
            <v>37203</v>
          </cell>
          <cell r="E701">
            <v>84</v>
          </cell>
          <cell r="F701">
            <v>98.73</v>
          </cell>
          <cell r="G701">
            <v>98.73</v>
          </cell>
          <cell r="H701">
            <v>5.5741247172422899</v>
          </cell>
          <cell r="I701">
            <v>500000000</v>
          </cell>
          <cell r="J701">
            <v>6509265</v>
          </cell>
          <cell r="K701">
            <v>641175203.45000005</v>
          </cell>
          <cell r="L701">
            <v>2658265</v>
          </cell>
          <cell r="M701">
            <v>262450503.44999999</v>
          </cell>
          <cell r="N701">
            <v>128.23504069000001</v>
          </cell>
          <cell r="O701">
            <v>13</v>
          </cell>
          <cell r="P701">
            <v>100</v>
          </cell>
          <cell r="S701">
            <v>60</v>
          </cell>
          <cell r="T701" t="str">
            <v>Ноты-84</v>
          </cell>
        </row>
        <row r="702">
          <cell r="A702" t="str">
            <v>KZK2KY050062</v>
          </cell>
          <cell r="B702" t="str">
            <v>6/60</v>
          </cell>
          <cell r="C702">
            <v>37119</v>
          </cell>
          <cell r="D702">
            <v>38945</v>
          </cell>
          <cell r="E702">
            <v>1826</v>
          </cell>
          <cell r="H702">
            <v>8</v>
          </cell>
          <cell r="I702">
            <v>300000000</v>
          </cell>
          <cell r="J702">
            <v>173855</v>
          </cell>
          <cell r="K702">
            <v>173855000</v>
          </cell>
          <cell r="L702">
            <v>33855</v>
          </cell>
          <cell r="M702">
            <v>33855000</v>
          </cell>
          <cell r="N702">
            <v>57.951666666666704</v>
          </cell>
          <cell r="O702">
            <v>5</v>
          </cell>
          <cell r="P702">
            <v>1000</v>
          </cell>
          <cell r="S702">
            <v>50</v>
          </cell>
          <cell r="T702" t="str">
            <v>ГКО-60</v>
          </cell>
        </row>
        <row r="703">
          <cell r="A703" t="str">
            <v>KZW1KD775628</v>
          </cell>
          <cell r="B703" t="str">
            <v>562/n</v>
          </cell>
          <cell r="C703">
            <v>37120</v>
          </cell>
          <cell r="D703">
            <v>37197</v>
          </cell>
          <cell r="E703">
            <v>77</v>
          </cell>
          <cell r="F703">
            <v>98.83</v>
          </cell>
          <cell r="G703">
            <v>98.83</v>
          </cell>
          <cell r="H703">
            <v>5.5963868166640696</v>
          </cell>
          <cell r="I703">
            <v>500000000</v>
          </cell>
          <cell r="J703">
            <v>2585724</v>
          </cell>
          <cell r="K703">
            <v>255158985.75999999</v>
          </cell>
          <cell r="L703">
            <v>725592</v>
          </cell>
          <cell r="M703">
            <v>71710257.359999999</v>
          </cell>
          <cell r="N703">
            <v>51.031797152000003</v>
          </cell>
          <cell r="O703">
            <v>7</v>
          </cell>
          <cell r="P703">
            <v>100</v>
          </cell>
          <cell r="S703">
            <v>60</v>
          </cell>
          <cell r="T703" t="str">
            <v>Ноты-70</v>
          </cell>
        </row>
        <row r="704">
          <cell r="A704" t="str">
            <v>KZK2KY020412</v>
          </cell>
          <cell r="B704" t="str">
            <v>41/24</v>
          </cell>
          <cell r="C704">
            <v>37123</v>
          </cell>
          <cell r="D704">
            <v>37856</v>
          </cell>
          <cell r="E704">
            <v>733</v>
          </cell>
          <cell r="H704">
            <v>7.1</v>
          </cell>
          <cell r="I704">
            <v>300000000</v>
          </cell>
          <cell r="J704">
            <v>1045100</v>
          </cell>
          <cell r="K704">
            <v>1045100000</v>
          </cell>
          <cell r="L704">
            <v>240100</v>
          </cell>
          <cell r="M704">
            <v>240100000</v>
          </cell>
          <cell r="N704">
            <v>348.36666666666702</v>
          </cell>
          <cell r="O704">
            <v>13</v>
          </cell>
          <cell r="P704">
            <v>1000</v>
          </cell>
          <cell r="S704">
            <v>50</v>
          </cell>
          <cell r="T704" t="str">
            <v>ГКО-24</v>
          </cell>
        </row>
        <row r="705">
          <cell r="A705" t="str">
            <v>KZ7051806A46</v>
          </cell>
          <cell r="B705" t="str">
            <v>1/36VKO5</v>
          </cell>
          <cell r="C705">
            <v>37124</v>
          </cell>
          <cell r="D705">
            <v>38156</v>
          </cell>
          <cell r="E705">
            <v>1032</v>
          </cell>
          <cell r="F705">
            <v>92.9</v>
          </cell>
          <cell r="G705">
            <v>92.9</v>
          </cell>
          <cell r="H705">
            <v>9.2029999999999994</v>
          </cell>
          <cell r="I705">
            <v>3946717.45</v>
          </cell>
          <cell r="J705">
            <v>270</v>
          </cell>
          <cell r="K705">
            <v>25376.597260274</v>
          </cell>
          <cell r="L705">
            <v>270</v>
          </cell>
          <cell r="M705">
            <v>25376.597260274</v>
          </cell>
          <cell r="N705">
            <v>94.614482393446096</v>
          </cell>
          <cell r="O705">
            <v>1</v>
          </cell>
          <cell r="P705">
            <v>100</v>
          </cell>
          <cell r="Q705">
            <v>147.15</v>
          </cell>
          <cell r="S705">
            <v>0</v>
          </cell>
          <cell r="T705" t="str">
            <v>VKU036.001</v>
          </cell>
        </row>
        <row r="706">
          <cell r="A706" t="str">
            <v>KZW1KD495631</v>
          </cell>
          <cell r="B706" t="str">
            <v>563/n</v>
          </cell>
          <cell r="C706">
            <v>37124</v>
          </cell>
          <cell r="D706">
            <v>37174</v>
          </cell>
          <cell r="E706">
            <v>49</v>
          </cell>
          <cell r="F706">
            <v>99.29</v>
          </cell>
          <cell r="G706">
            <v>99.29</v>
          </cell>
          <cell r="H706">
            <v>5.3120009208235102</v>
          </cell>
          <cell r="I706">
            <v>500000000</v>
          </cell>
          <cell r="J706">
            <v>3018936</v>
          </cell>
          <cell r="K706">
            <v>299700048.16000003</v>
          </cell>
          <cell r="L706">
            <v>2018936</v>
          </cell>
          <cell r="M706">
            <v>200460155.44</v>
          </cell>
          <cell r="N706">
            <v>59.940009631999999</v>
          </cell>
          <cell r="O706">
            <v>5</v>
          </cell>
          <cell r="P706">
            <v>100</v>
          </cell>
          <cell r="S706">
            <v>60</v>
          </cell>
          <cell r="T706" t="str">
            <v>Ноты-49</v>
          </cell>
        </row>
        <row r="707">
          <cell r="A707" t="str">
            <v>KZW1KD565649</v>
          </cell>
          <cell r="B707" t="str">
            <v>564/n</v>
          </cell>
          <cell r="C707">
            <v>37126</v>
          </cell>
          <cell r="D707">
            <v>37183</v>
          </cell>
          <cell r="E707">
            <v>56</v>
          </cell>
          <cell r="F707">
            <v>99.18</v>
          </cell>
          <cell r="G707">
            <v>99.18</v>
          </cell>
          <cell r="H707">
            <v>5.3740673522887201</v>
          </cell>
          <cell r="I707">
            <v>500000000</v>
          </cell>
          <cell r="J707">
            <v>4245215</v>
          </cell>
          <cell r="K707">
            <v>420848687.69999999</v>
          </cell>
          <cell r="L707">
            <v>2135215</v>
          </cell>
          <cell r="M707">
            <v>211770623.69999999</v>
          </cell>
          <cell r="N707">
            <v>84.16973754</v>
          </cell>
          <cell r="O707">
            <v>8</v>
          </cell>
          <cell r="P707">
            <v>100</v>
          </cell>
          <cell r="S707">
            <v>60</v>
          </cell>
          <cell r="T707" t="str">
            <v>Ноты-56</v>
          </cell>
        </row>
        <row r="708">
          <cell r="A708" t="str">
            <v>KZK1KM032858</v>
          </cell>
          <cell r="B708" t="str">
            <v>285/3</v>
          </cell>
          <cell r="C708">
            <v>37130</v>
          </cell>
          <cell r="D708">
            <v>37222</v>
          </cell>
          <cell r="E708">
            <v>94</v>
          </cell>
          <cell r="F708">
            <v>98.84</v>
          </cell>
          <cell r="G708">
            <v>98.84</v>
          </cell>
          <cell r="H708">
            <v>4.7073525422371896</v>
          </cell>
          <cell r="I708">
            <v>100000000</v>
          </cell>
          <cell r="J708">
            <v>16990100</v>
          </cell>
          <cell r="K708">
            <v>1653311783</v>
          </cell>
          <cell r="L708">
            <v>1005868</v>
          </cell>
          <cell r="M708">
            <v>99419993.120000005</v>
          </cell>
          <cell r="N708">
            <v>1653.3117830000001</v>
          </cell>
          <cell r="O708">
            <v>8</v>
          </cell>
          <cell r="P708">
            <v>100</v>
          </cell>
          <cell r="S708">
            <v>50</v>
          </cell>
          <cell r="T708" t="str">
            <v>ГКО-3</v>
          </cell>
        </row>
        <row r="709">
          <cell r="A709" t="str">
            <v>KZK4KY070019</v>
          </cell>
          <cell r="B709" t="str">
            <v>1/84i</v>
          </cell>
          <cell r="C709">
            <v>37131</v>
          </cell>
          <cell r="D709">
            <v>39687</v>
          </cell>
          <cell r="E709">
            <v>2555</v>
          </cell>
          <cell r="H709">
            <v>4.0999999999999996</v>
          </cell>
          <cell r="I709">
            <v>300000000</v>
          </cell>
          <cell r="J709">
            <v>1304599</v>
          </cell>
          <cell r="K709">
            <v>1304599000</v>
          </cell>
          <cell r="L709">
            <v>214599</v>
          </cell>
          <cell r="M709">
            <v>214599000</v>
          </cell>
          <cell r="N709">
            <v>434.86633333333299</v>
          </cell>
          <cell r="O709">
            <v>4</v>
          </cell>
          <cell r="P709">
            <v>1000</v>
          </cell>
          <cell r="S709">
            <v>50</v>
          </cell>
          <cell r="T709" t="str">
            <v>ГИКО-84</v>
          </cell>
        </row>
        <row r="710">
          <cell r="A710" t="str">
            <v>KZW1KD425653</v>
          </cell>
          <cell r="B710" t="str">
            <v>565/n</v>
          </cell>
          <cell r="C710">
            <v>37132</v>
          </cell>
          <cell r="D710">
            <v>37174</v>
          </cell>
          <cell r="E710">
            <v>42</v>
          </cell>
          <cell r="F710">
            <v>99.4</v>
          </cell>
          <cell r="G710">
            <v>99.4</v>
          </cell>
          <cell r="H710">
            <v>5.2313883299798301</v>
          </cell>
          <cell r="I710">
            <v>500000000</v>
          </cell>
          <cell r="J710">
            <v>5021305</v>
          </cell>
          <cell r="K710">
            <v>497698063.60000002</v>
          </cell>
          <cell r="L710">
            <v>2111305</v>
          </cell>
          <cell r="M710">
            <v>209863717</v>
          </cell>
          <cell r="N710">
            <v>99.539612719999994</v>
          </cell>
          <cell r="O710">
            <v>9</v>
          </cell>
          <cell r="P710">
            <v>100</v>
          </cell>
          <cell r="S710">
            <v>60</v>
          </cell>
          <cell r="T710" t="str">
            <v>Ноты-42</v>
          </cell>
        </row>
        <row r="711">
          <cell r="A711" t="str">
            <v>KZW1KD615667</v>
          </cell>
          <cell r="B711" t="str">
            <v>566/n</v>
          </cell>
          <cell r="C711">
            <v>37136</v>
          </cell>
          <cell r="D711">
            <v>37197</v>
          </cell>
          <cell r="E711">
            <v>61</v>
          </cell>
          <cell r="F711">
            <v>99.11</v>
          </cell>
          <cell r="G711">
            <v>99.11</v>
          </cell>
          <cell r="H711">
            <v>5.3585104148230798</v>
          </cell>
          <cell r="I711">
            <v>500000000</v>
          </cell>
          <cell r="J711">
            <v>10625175</v>
          </cell>
          <cell r="K711">
            <v>1052861094.25</v>
          </cell>
          <cell r="L711">
            <v>9125175</v>
          </cell>
          <cell r="M711">
            <v>904396094.25</v>
          </cell>
          <cell r="N711">
            <v>210.57221885000001</v>
          </cell>
          <cell r="O711">
            <v>6</v>
          </cell>
          <cell r="P711">
            <v>100</v>
          </cell>
          <cell r="S711">
            <v>60</v>
          </cell>
          <cell r="T711" t="str">
            <v>Ноты-61</v>
          </cell>
        </row>
        <row r="712">
          <cell r="A712" t="str">
            <v>KZK2KY040097</v>
          </cell>
          <cell r="B712" t="str">
            <v>9/48</v>
          </cell>
          <cell r="C712">
            <v>37137</v>
          </cell>
          <cell r="D712">
            <v>38598</v>
          </cell>
          <cell r="E712">
            <v>1460</v>
          </cell>
          <cell r="H712">
            <v>8</v>
          </cell>
          <cell r="I712">
            <v>400000000</v>
          </cell>
          <cell r="J712">
            <v>1455500</v>
          </cell>
          <cell r="K712">
            <v>1455500000</v>
          </cell>
          <cell r="L712">
            <v>230500</v>
          </cell>
          <cell r="M712">
            <v>230500000</v>
          </cell>
          <cell r="N712">
            <v>363.875</v>
          </cell>
          <cell r="O712">
            <v>10</v>
          </cell>
          <cell r="P712">
            <v>1000</v>
          </cell>
          <cell r="S712">
            <v>50</v>
          </cell>
          <cell r="T712" t="str">
            <v>ГКО-48</v>
          </cell>
        </row>
        <row r="713">
          <cell r="A713" t="str">
            <v>KZK1KM061659</v>
          </cell>
          <cell r="B713" t="str">
            <v>165/6</v>
          </cell>
          <cell r="C713">
            <v>37138</v>
          </cell>
          <cell r="D713">
            <v>37321</v>
          </cell>
          <cell r="E713">
            <v>182</v>
          </cell>
          <cell r="F713">
            <v>97.32</v>
          </cell>
          <cell r="G713">
            <v>97.32</v>
          </cell>
          <cell r="H713">
            <v>5.5227345609589902</v>
          </cell>
          <cell r="I713">
            <v>400000000</v>
          </cell>
          <cell r="J713">
            <v>8040000</v>
          </cell>
          <cell r="K713">
            <v>776572600</v>
          </cell>
          <cell r="L713">
            <v>5040000</v>
          </cell>
          <cell r="M713">
            <v>490492800</v>
          </cell>
          <cell r="N713">
            <v>194.14314999999999</v>
          </cell>
          <cell r="O713">
            <v>8</v>
          </cell>
          <cell r="P713">
            <v>100</v>
          </cell>
          <cell r="S713">
            <v>50</v>
          </cell>
          <cell r="T713" t="str">
            <v>ГКО-6</v>
          </cell>
        </row>
        <row r="714">
          <cell r="A714" t="str">
            <v>KZW1KD635673</v>
          </cell>
          <cell r="B714" t="str">
            <v>567/n</v>
          </cell>
          <cell r="C714">
            <v>37139</v>
          </cell>
          <cell r="D714">
            <v>37203</v>
          </cell>
          <cell r="E714">
            <v>63</v>
          </cell>
          <cell r="F714">
            <v>99.07</v>
          </cell>
          <cell r="G714">
            <v>99.07</v>
          </cell>
          <cell r="H714">
            <v>5.4237744355843098</v>
          </cell>
          <cell r="I714">
            <v>500000000</v>
          </cell>
          <cell r="J714">
            <v>10832100</v>
          </cell>
          <cell r="K714">
            <v>1072948447</v>
          </cell>
          <cell r="L714">
            <v>9830100</v>
          </cell>
          <cell r="M714">
            <v>973868007</v>
          </cell>
          <cell r="N714">
            <v>214.5896894</v>
          </cell>
          <cell r="O714">
            <v>7</v>
          </cell>
          <cell r="P714">
            <v>100</v>
          </cell>
          <cell r="S714">
            <v>60</v>
          </cell>
          <cell r="T714" t="str">
            <v>Ноты-63</v>
          </cell>
        </row>
        <row r="715">
          <cell r="B715" t="str">
            <v>42/24</v>
          </cell>
          <cell r="C715">
            <v>37140</v>
          </cell>
          <cell r="D715">
            <v>37871</v>
          </cell>
          <cell r="E715">
            <v>730</v>
          </cell>
          <cell r="F715" t="str">
            <v>н/д</v>
          </cell>
          <cell r="G715" t="str">
            <v>н/д</v>
          </cell>
          <cell r="H715" t="str">
            <v>н/д</v>
          </cell>
          <cell r="I715">
            <v>400000000</v>
          </cell>
          <cell r="J715" t="str">
            <v>н/д</v>
          </cell>
          <cell r="K715" t="str">
            <v>н/д</v>
          </cell>
          <cell r="L715" t="str">
            <v>н/д</v>
          </cell>
          <cell r="M715" t="str">
            <v>н/д</v>
          </cell>
          <cell r="N715" t="str">
            <v>н/д</v>
          </cell>
          <cell r="O715" t="str">
            <v>н/д</v>
          </cell>
          <cell r="P715">
            <v>1000</v>
          </cell>
          <cell r="S715">
            <v>50</v>
          </cell>
          <cell r="T715" t="str">
            <v>ГКО-24</v>
          </cell>
        </row>
        <row r="716">
          <cell r="B716" t="str">
            <v>568/n</v>
          </cell>
          <cell r="C716">
            <v>37141</v>
          </cell>
          <cell r="D716">
            <v>37218</v>
          </cell>
          <cell r="E716">
            <v>77</v>
          </cell>
          <cell r="F716" t="str">
            <v>н/д</v>
          </cell>
          <cell r="G716" t="str">
            <v>н/д</v>
          </cell>
          <cell r="H716" t="str">
            <v>н/д</v>
          </cell>
          <cell r="I716">
            <v>500000000</v>
          </cell>
          <cell r="J716" t="str">
            <v>н/д</v>
          </cell>
          <cell r="K716" t="str">
            <v>н/д</v>
          </cell>
          <cell r="L716" t="str">
            <v>н/д</v>
          </cell>
          <cell r="M716" t="str">
            <v>н/д</v>
          </cell>
          <cell r="N716" t="str">
            <v>н/д</v>
          </cell>
          <cell r="O716" t="str">
            <v>н/д</v>
          </cell>
          <cell r="P716">
            <v>100</v>
          </cell>
          <cell r="S716">
            <v>60</v>
          </cell>
          <cell r="T716" t="str">
            <v>Ноты-77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ЛистОтч"/>
      <sheetName val="ОборБалФормОтч"/>
      <sheetName val="Памятка по заполнению"/>
      <sheetName val="ОтчРезултФХД"/>
      <sheetName val="ОтчетДвижДенег"/>
      <sheetName val="РасхПерФормОтч"/>
      <sheetName val="ТрудФормОтч"/>
      <sheetName val="ПроизПоказ"/>
      <sheetName val="РаспрДох"/>
      <sheetName val="из сем"/>
      <sheetName val="Cost 99v98"/>
      <sheetName val="База"/>
      <sheetName val="ЯНВАРЬ"/>
      <sheetName val="Форма2"/>
      <sheetName val="Форма1"/>
      <sheetName val="ОТиТБ"/>
      <sheetName val="HKM RTC Crude costs"/>
      <sheetName val="Март"/>
      <sheetName val="Сентябрь"/>
      <sheetName val="Квартал"/>
      <sheetName val="Декабрь"/>
      <sheetName val="Ноябрь"/>
      <sheetName val="2 спец затраты-себестоимость"/>
      <sheetName val="Добыча нефти4"/>
      <sheetName val="Book Adjustments"/>
      <sheetName val="МО 0012"/>
      <sheetName val="Ввод"/>
      <sheetName val="12 из 57 АЗС"/>
      <sheetName val="  2.3.2"/>
      <sheetName val="класс"/>
      <sheetName val="СПгнг"/>
      <sheetName val="справка"/>
      <sheetName val="Дт-Кт"/>
      <sheetName val="НДПИ"/>
      <sheetName val="ведомость"/>
      <sheetName val="Sheet1"/>
    </sheetNames>
    <sheetDataSet>
      <sheetData sheetId="0">
        <row r="22">
          <cell r="C22" t="str">
            <v>ОАО"Казпочта"</v>
          </cell>
        </row>
        <row r="23">
          <cell r="C23" t="str">
            <v>Открытое акционерное общество</v>
          </cell>
        </row>
        <row r="24">
          <cell r="C24" t="str">
            <v>индекс 480012 г.Алматы ул.Богенбай батыра,152</v>
          </cell>
        </row>
        <row r="25">
          <cell r="C25">
            <v>36532</v>
          </cell>
        </row>
        <row r="26">
          <cell r="C26" t="str">
            <v>30503-1910-АК(ШК)</v>
          </cell>
        </row>
        <row r="27">
          <cell r="C27" t="str">
            <v>600700100437</v>
          </cell>
        </row>
        <row r="28">
          <cell r="C28">
            <v>39189746</v>
          </cell>
        </row>
        <row r="29">
          <cell r="C29">
            <v>50000</v>
          </cell>
        </row>
        <row r="30">
          <cell r="C30">
            <v>64110</v>
          </cell>
        </row>
        <row r="31">
          <cell r="C31" t="str">
            <v>Министерство транспорта и коммуникаций</v>
          </cell>
        </row>
        <row r="32">
          <cell r="C32">
            <v>36889</v>
          </cell>
        </row>
        <row r="33">
          <cell r="C33" t="str">
            <v>№ А 4390</v>
          </cell>
        </row>
        <row r="36">
          <cell r="C36">
            <v>903660</v>
          </cell>
        </row>
        <row r="38">
          <cell r="C38">
            <v>1000</v>
          </cell>
        </row>
        <row r="39">
          <cell r="C39">
            <v>903660</v>
          </cell>
        </row>
        <row r="40">
          <cell r="C40" t="str">
            <v>ОАО"Казпочта"</v>
          </cell>
        </row>
        <row r="41">
          <cell r="C41">
            <v>1</v>
          </cell>
        </row>
        <row r="42">
          <cell r="C42" t="str">
            <v>Председатель Правления ОАО"Казпочта</v>
          </cell>
        </row>
        <row r="43">
          <cell r="C43" t="str">
            <v>Арыстанов Аркен Кенесбекович</v>
          </cell>
        </row>
        <row r="44">
          <cell r="C44" t="str">
            <v>Кашкынбаева Кулшахан Жумашевна</v>
          </cell>
        </row>
        <row r="45">
          <cell r="C45" t="str">
            <v>Джунсызбаева Роза Баяхметовна</v>
          </cell>
        </row>
        <row r="46">
          <cell r="C46" t="str">
            <v>59-06-11</v>
          </cell>
        </row>
        <row r="47">
          <cell r="C47" t="str">
            <v>59-06-22</v>
          </cell>
        </row>
        <row r="48">
          <cell r="C48" t="str">
            <v>59-06-25</v>
          </cell>
        </row>
      </sheetData>
      <sheetData sheetId="1">
        <row r="22">
          <cell r="C22" t="str">
            <v>ОАО"Казпочта"</v>
          </cell>
        </row>
        <row r="23">
          <cell r="C23" t="str">
            <v>Открытое акционерное общество</v>
          </cell>
        </row>
        <row r="24">
          <cell r="C24" t="str">
            <v>индекс 480012 г.Алматы ул.Богенбай батыра,152</v>
          </cell>
        </row>
        <row r="33">
          <cell r="C33" t="str">
            <v>№ А 4390</v>
          </cell>
        </row>
        <row r="36">
          <cell r="C36">
            <v>903660</v>
          </cell>
        </row>
        <row r="38">
          <cell r="C38">
            <v>1000</v>
          </cell>
        </row>
        <row r="45">
          <cell r="C45" t="str">
            <v>Джунсызбаева Роза Баяхметовна</v>
          </cell>
        </row>
        <row r="46">
          <cell r="C46" t="str">
            <v>59-06-11</v>
          </cell>
        </row>
        <row r="47">
          <cell r="C47" t="str">
            <v>59-06-22</v>
          </cell>
        </row>
        <row r="48">
          <cell r="C48">
            <v>0</v>
          </cell>
          <cell r="F48">
            <v>0</v>
          </cell>
        </row>
        <row r="63">
          <cell r="C63">
            <v>0</v>
          </cell>
        </row>
        <row r="98">
          <cell r="C98">
            <v>0</v>
          </cell>
        </row>
        <row r="113">
          <cell r="C113">
            <v>0</v>
          </cell>
          <cell r="F113">
            <v>0</v>
          </cell>
        </row>
        <row r="224">
          <cell r="E224">
            <v>0</v>
          </cell>
          <cell r="F224">
            <v>0</v>
          </cell>
        </row>
      </sheetData>
      <sheetData sheetId="2">
        <row r="22">
          <cell r="C22" t="str">
            <v>ОАО"Казпочта"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факт 2005 г."/>
      <sheetName val="факт 2005 г.-2"/>
      <sheetName val="3649 м."/>
      <sheetName val="3649 ГСМ"/>
      <sheetName val="3651 м."/>
      <sheetName val="3651 ГСМ"/>
      <sheetName val="3691 м."/>
      <sheetName val="3691 ГСМ"/>
      <sheetName val="3692 м."/>
      <sheetName val="3692 ГСМ"/>
      <sheetName val="3693 м."/>
      <sheetName val="3693 ГСМ"/>
      <sheetName val="3696 м."/>
      <sheetName val="3696 ГСМ"/>
      <sheetName val="3697 м."/>
      <sheetName val="3697 ГСМ"/>
      <sheetName val="3698 м."/>
      <sheetName val="3698 ГСМ"/>
      <sheetName val="Лист16"/>
      <sheetName val="Лист15"/>
      <sheetName val="Лист14"/>
      <sheetName val="Лист13"/>
      <sheetName val="Лист12"/>
      <sheetName val="Лист11"/>
      <sheetName val="Лист10"/>
      <sheetName val="Лист9"/>
      <sheetName val="Лист8"/>
      <sheetName val="Лист7"/>
      <sheetName val="Лист6"/>
      <sheetName val="факт 2005 г_"/>
      <sheetName val="группа"/>
      <sheetName val="Инв.вл"/>
      <sheetName val="Добыча нефти4"/>
      <sheetName val="поставка сравн13"/>
      <sheetName val="из сем"/>
      <sheetName val="свод грузоотпр."/>
      <sheetName val="Добычанефти4"/>
      <sheetName val="поставкасравн13"/>
      <sheetName val="3310"/>
      <sheetName val="Дт-Кт"/>
      <sheetName val="IFRS FS"/>
      <sheetName val="Данные"/>
      <sheetName val="ГК"/>
      <sheetName val="I-Scenarios"/>
    </sheetNames>
    <sheetDataSet>
      <sheetData sheetId="0" refreshError="1"/>
      <sheetData sheetId="1" refreshError="1">
        <row r="47">
          <cell r="P47">
            <v>77470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ласс"/>
      <sheetName val="группа"/>
      <sheetName val="уз"/>
      <sheetName val="Лист2"/>
      <sheetName val="год99"/>
      <sheetName val="2-ое полуг"/>
      <sheetName val="1-е пол"/>
      <sheetName val="4-ый кв"/>
      <sheetName val="121"/>
      <sheetName val="111"/>
      <sheetName val="101"/>
      <sheetName val="3-й кв"/>
      <sheetName val="091"/>
      <sheetName val="081"/>
      <sheetName val="071"/>
      <sheetName val="2-ойкв"/>
      <sheetName val="061"/>
      <sheetName val="051"/>
      <sheetName val="041"/>
      <sheetName val="1-ыйкв"/>
      <sheetName val="031"/>
      <sheetName val="021"/>
      <sheetName val="011"/>
      <sheetName val="Лист1"/>
      <sheetName val="СПгнг"/>
      <sheetName val="Ввод"/>
      <sheetName val="факт 2005 г."/>
      <sheetName val="ОборБалФормОтч"/>
      <sheetName val="Пр2"/>
      <sheetName val="справка"/>
      <sheetName val="Сомн_треб общие"/>
      <sheetName val="s"/>
      <sheetName val="ОТиТБ"/>
      <sheetName val="Форма2"/>
      <sheetName val="Hidden"/>
      <sheetName val="ТитулЛистОтч"/>
      <sheetName val="Актив(1)"/>
      <sheetName val="Balance Sheet"/>
    </sheetNames>
    <sheetDataSet>
      <sheetData sheetId="0" refreshError="1"/>
      <sheetData sheetId="1" refreshError="1">
        <row r="1">
          <cell r="A1" t="str">
            <v>Группа</v>
          </cell>
          <cell r="B1" t="str">
            <v>Наименование груза</v>
          </cell>
        </row>
        <row r="2">
          <cell r="A2">
            <v>11</v>
          </cell>
          <cell r="B2" t="str">
            <v>Пшеница</v>
          </cell>
        </row>
        <row r="3">
          <cell r="A3">
            <v>12</v>
          </cell>
          <cell r="B3" t="str">
            <v>Рожь</v>
          </cell>
        </row>
        <row r="4">
          <cell r="A4">
            <v>13</v>
          </cell>
          <cell r="B4" t="str">
            <v>Овес</v>
          </cell>
        </row>
        <row r="5">
          <cell r="A5">
            <v>14</v>
          </cell>
          <cell r="B5" t="str">
            <v>Ячмень</v>
          </cell>
        </row>
        <row r="6">
          <cell r="A6">
            <v>15</v>
          </cell>
          <cell r="B6" t="str">
            <v>Зерно кукурузы</v>
          </cell>
        </row>
        <row r="7">
          <cell r="A7">
            <v>16</v>
          </cell>
          <cell r="B7" t="str">
            <v>Початки кукурузы</v>
          </cell>
        </row>
        <row r="8">
          <cell r="A8">
            <v>17</v>
          </cell>
          <cell r="B8" t="str">
            <v xml:space="preserve">Рис </v>
          </cell>
        </row>
        <row r="9">
          <cell r="A9">
            <v>18</v>
          </cell>
          <cell r="B9" t="str">
            <v>Зерновые, не поимено</v>
          </cell>
        </row>
        <row r="10">
          <cell r="A10">
            <v>21</v>
          </cell>
          <cell r="B10" t="str">
            <v>Семена сои</v>
          </cell>
        </row>
        <row r="11">
          <cell r="A11">
            <v>22</v>
          </cell>
          <cell r="B11" t="str">
            <v>Семена хлопчатника</v>
          </cell>
        </row>
        <row r="12">
          <cell r="A12">
            <v>23</v>
          </cell>
          <cell r="B12" t="str">
            <v>Семена свеклы</v>
          </cell>
        </row>
        <row r="13">
          <cell r="A13">
            <v>24</v>
          </cell>
          <cell r="B13" t="str">
            <v>Семена прочие</v>
          </cell>
        </row>
        <row r="14">
          <cell r="A14">
            <v>31</v>
          </cell>
          <cell r="B14" t="str">
            <v>Хлопок-сырец</v>
          </cell>
        </row>
        <row r="15">
          <cell r="A15">
            <v>41</v>
          </cell>
          <cell r="B15" t="str">
            <v>Овощи свежие</v>
          </cell>
        </row>
        <row r="16">
          <cell r="A16">
            <v>42</v>
          </cell>
          <cell r="B16" t="str">
            <v>Бахчевые культуры</v>
          </cell>
        </row>
        <row r="17">
          <cell r="A17">
            <v>43</v>
          </cell>
          <cell r="B17" t="str">
            <v xml:space="preserve">Картофель  </v>
          </cell>
        </row>
        <row r="18">
          <cell r="A18">
            <v>44</v>
          </cell>
          <cell r="B18" t="str">
            <v>Свекла сахарная</v>
          </cell>
        </row>
        <row r="19">
          <cell r="A19">
            <v>51</v>
          </cell>
          <cell r="B19" t="str">
            <v>Фрукты свежие</v>
          </cell>
        </row>
        <row r="20">
          <cell r="A20">
            <v>52</v>
          </cell>
          <cell r="B20" t="str">
            <v>Яблоки свежие</v>
          </cell>
        </row>
        <row r="21">
          <cell r="A21">
            <v>53</v>
          </cell>
          <cell r="B21" t="str">
            <v>Цитрусовые</v>
          </cell>
        </row>
        <row r="22">
          <cell r="A22">
            <v>54</v>
          </cell>
          <cell r="B22" t="str">
            <v>Орехи</v>
          </cell>
        </row>
        <row r="23">
          <cell r="A23">
            <v>61</v>
          </cell>
          <cell r="B23" t="str">
            <v>Крупный рогатый скот</v>
          </cell>
        </row>
        <row r="24">
          <cell r="A24">
            <v>62</v>
          </cell>
          <cell r="B24" t="str">
            <v>Свиньи и поросята</v>
          </cell>
        </row>
        <row r="25">
          <cell r="A25">
            <v>63</v>
          </cell>
          <cell r="B25" t="str">
            <v>Животные прочие</v>
          </cell>
        </row>
        <row r="26">
          <cell r="A26">
            <v>71</v>
          </cell>
          <cell r="B26" t="str">
            <v>Сено,салома и корма</v>
          </cell>
        </row>
        <row r="27">
          <cell r="A27">
            <v>72</v>
          </cell>
          <cell r="B27" t="str">
            <v>Сырье табака и махорки</v>
          </cell>
        </row>
        <row r="28">
          <cell r="A28">
            <v>73</v>
          </cell>
          <cell r="B28" t="str">
            <v>Культуры прядильные, кроме хлопчатника</v>
          </cell>
        </row>
        <row r="29">
          <cell r="A29">
            <v>74</v>
          </cell>
          <cell r="B29" t="str">
            <v>Сырье лекарст.растительное</v>
          </cell>
        </row>
        <row r="30">
          <cell r="A30">
            <v>75</v>
          </cell>
          <cell r="B30" t="str">
            <v>Рассада</v>
          </cell>
        </row>
        <row r="31">
          <cell r="A31">
            <v>76</v>
          </cell>
          <cell r="B31" t="str">
            <v>Шерсть, волос, пух, перо</v>
          </cell>
        </row>
        <row r="32">
          <cell r="A32">
            <v>77</v>
          </cell>
          <cell r="B32" t="str">
            <v>Кожи, шкуры и пушнина не выделанная</v>
          </cell>
        </row>
        <row r="33">
          <cell r="A33">
            <v>78</v>
          </cell>
          <cell r="B33" t="str">
            <v>Удобрения органические</v>
          </cell>
        </row>
        <row r="34">
          <cell r="A34">
            <v>81</v>
          </cell>
          <cell r="B34" t="str">
            <v>Лесоматериалы круглые</v>
          </cell>
        </row>
        <row r="35">
          <cell r="A35">
            <v>82</v>
          </cell>
          <cell r="B35" t="str">
            <v>Лесоматериалы крепежные</v>
          </cell>
        </row>
        <row r="36">
          <cell r="A36">
            <v>91</v>
          </cell>
          <cell r="B36" t="str">
            <v>Пиломатериалы</v>
          </cell>
        </row>
        <row r="37">
          <cell r="A37">
            <v>92</v>
          </cell>
          <cell r="B37" t="str">
            <v>Продукция шпалопиления (не пропит)</v>
          </cell>
        </row>
        <row r="38">
          <cell r="A38">
            <v>93</v>
          </cell>
          <cell r="B38" t="str">
            <v>Продукция шпалопиления ( пропит)</v>
          </cell>
        </row>
        <row r="39">
          <cell r="A39">
            <v>94</v>
          </cell>
          <cell r="B39" t="str">
            <v>Фанера  и шпон</v>
          </cell>
        </row>
        <row r="40">
          <cell r="A40">
            <v>101</v>
          </cell>
          <cell r="B40" t="str">
            <v>Дрова</v>
          </cell>
        </row>
        <row r="41">
          <cell r="A41">
            <v>102</v>
          </cell>
          <cell r="B41" t="str">
            <v>Древесина топливная</v>
          </cell>
        </row>
        <row r="42">
          <cell r="A42">
            <v>103</v>
          </cell>
          <cell r="B42" t="str">
            <v>Древесина измельченная</v>
          </cell>
        </row>
        <row r="43">
          <cell r="A43">
            <v>111</v>
          </cell>
          <cell r="B43" t="str">
            <v>Прочая продукция лесной промышл.</v>
          </cell>
        </row>
        <row r="44">
          <cell r="A44">
            <v>112</v>
          </cell>
          <cell r="B44" t="str">
            <v>Саженцы всякие</v>
          </cell>
        </row>
        <row r="45">
          <cell r="A45">
            <v>121</v>
          </cell>
          <cell r="B45" t="str">
            <v>Изделия и детали из древесины</v>
          </cell>
        </row>
        <row r="46">
          <cell r="A46">
            <v>122</v>
          </cell>
          <cell r="B46" t="str">
            <v>Плиты древесностружечные и волокн.</v>
          </cell>
        </row>
        <row r="47">
          <cell r="A47">
            <v>123</v>
          </cell>
          <cell r="B47" t="str">
            <v>Тара деревянная новая</v>
          </cell>
        </row>
        <row r="48">
          <cell r="A48">
            <v>124</v>
          </cell>
          <cell r="B48" t="str">
            <v xml:space="preserve">Тара деревянная </v>
          </cell>
        </row>
        <row r="49">
          <cell r="A49">
            <v>125</v>
          </cell>
          <cell r="B49" t="str">
            <v>Изделия деревянные, кроме мебели</v>
          </cell>
        </row>
        <row r="50">
          <cell r="A50">
            <v>126</v>
          </cell>
          <cell r="B50" t="str">
            <v>Спички</v>
          </cell>
        </row>
        <row r="51">
          <cell r="A51">
            <v>127</v>
          </cell>
          <cell r="B51" t="str">
            <v>Мебель</v>
          </cell>
        </row>
        <row r="52">
          <cell r="A52">
            <v>131</v>
          </cell>
          <cell r="B52" t="str">
            <v>Целлюлоза и масса древестная</v>
          </cell>
        </row>
        <row r="53">
          <cell r="A53">
            <v>132</v>
          </cell>
          <cell r="B53" t="str">
            <v>Бумага и картон</v>
          </cell>
        </row>
        <row r="54">
          <cell r="A54">
            <v>133</v>
          </cell>
          <cell r="B54" t="str">
            <v>Изделия из бумаги и картона</v>
          </cell>
        </row>
        <row r="55">
          <cell r="A55">
            <v>141</v>
          </cell>
          <cell r="B55" t="str">
            <v>Руды и концентраты железные</v>
          </cell>
        </row>
        <row r="56">
          <cell r="A56">
            <v>142</v>
          </cell>
          <cell r="B56" t="str">
            <v>Руды и концентраты марганцевые</v>
          </cell>
        </row>
        <row r="57">
          <cell r="A57">
            <v>151</v>
          </cell>
          <cell r="B57" t="str">
            <v>Руды и концентраты цветных металлов</v>
          </cell>
        </row>
        <row r="58">
          <cell r="A58">
            <v>152</v>
          </cell>
          <cell r="B58" t="str">
            <v xml:space="preserve">Колчедан серный </v>
          </cell>
        </row>
        <row r="59">
          <cell r="A59">
            <v>153</v>
          </cell>
          <cell r="B59" t="str">
            <v>Сырье серное, кроме серного колчедана</v>
          </cell>
        </row>
        <row r="60">
          <cell r="A60">
            <v>161</v>
          </cell>
          <cell r="B60" t="str">
            <v xml:space="preserve">Уголь каменный </v>
          </cell>
        </row>
        <row r="61">
          <cell r="A61">
            <v>171</v>
          </cell>
          <cell r="B61" t="str">
            <v>Кокс</v>
          </cell>
        </row>
        <row r="62">
          <cell r="A62">
            <v>181</v>
          </cell>
          <cell r="B62" t="str">
            <v>Торф топливный</v>
          </cell>
        </row>
        <row r="63">
          <cell r="A63">
            <v>182</v>
          </cell>
          <cell r="B63" t="str">
            <v>Торф для сельского хоз-ва</v>
          </cell>
        </row>
        <row r="64">
          <cell r="A64">
            <v>191</v>
          </cell>
          <cell r="B64" t="str">
            <v>Сланцы горючие</v>
          </cell>
        </row>
        <row r="65">
          <cell r="A65">
            <v>201</v>
          </cell>
          <cell r="B65" t="str">
            <v>Нефть сырая</v>
          </cell>
        </row>
        <row r="66">
          <cell r="A66">
            <v>211</v>
          </cell>
          <cell r="B66" t="str">
            <v>Бензин</v>
          </cell>
        </row>
        <row r="67">
          <cell r="A67">
            <v>212</v>
          </cell>
          <cell r="B67" t="str">
            <v>Керосин</v>
          </cell>
        </row>
        <row r="68">
          <cell r="A68">
            <v>213</v>
          </cell>
          <cell r="B68" t="str">
            <v>Масла и смазки (нефтяные)</v>
          </cell>
        </row>
        <row r="69">
          <cell r="A69">
            <v>214</v>
          </cell>
          <cell r="B69" t="str">
            <v>Топливо дизельное</v>
          </cell>
        </row>
        <row r="70">
          <cell r="A70">
            <v>215</v>
          </cell>
          <cell r="B70" t="str">
            <v>Прочие нефтепродукты светлые</v>
          </cell>
        </row>
        <row r="71">
          <cell r="A71">
            <v>221</v>
          </cell>
          <cell r="B71" t="str">
            <v>Мазут</v>
          </cell>
        </row>
        <row r="72">
          <cell r="A72">
            <v>222</v>
          </cell>
          <cell r="B72" t="str">
            <v>Битум и гудрон</v>
          </cell>
        </row>
        <row r="73">
          <cell r="A73">
            <v>223</v>
          </cell>
          <cell r="B73" t="str">
            <v>Асфальт, битум и гудрон природные</v>
          </cell>
        </row>
        <row r="74">
          <cell r="A74">
            <v>224</v>
          </cell>
          <cell r="B74" t="str">
            <v>Озокерит и продукция восковая</v>
          </cell>
        </row>
        <row r="75">
          <cell r="A75">
            <v>225</v>
          </cell>
          <cell r="B75" t="str">
            <v>Прочие нефтепродукты темные</v>
          </cell>
        </row>
        <row r="76">
          <cell r="A76">
            <v>226</v>
          </cell>
          <cell r="B76" t="str">
            <v>Газы энергетические</v>
          </cell>
        </row>
        <row r="77">
          <cell r="A77">
            <v>231</v>
          </cell>
          <cell r="B77" t="str">
            <v>Земля, песок, глина строительные</v>
          </cell>
        </row>
        <row r="78">
          <cell r="A78">
            <v>232</v>
          </cell>
          <cell r="B78" t="str">
            <v>Камни природные строительные</v>
          </cell>
        </row>
        <row r="79">
          <cell r="A79">
            <v>233</v>
          </cell>
          <cell r="B79" t="str">
            <v>Гипс,известь,мел</v>
          </cell>
        </row>
        <row r="80">
          <cell r="A80">
            <v>234</v>
          </cell>
          <cell r="B80" t="str">
            <v>Заполнители пористые</v>
          </cell>
        </row>
        <row r="81">
          <cell r="A81">
            <v>235</v>
          </cell>
          <cell r="B81" t="str">
            <v>Зола, шлаки негранулированные</v>
          </cell>
        </row>
        <row r="82">
          <cell r="A82">
            <v>236</v>
          </cell>
          <cell r="B82" t="str">
            <v>Балласт для железных дорог</v>
          </cell>
        </row>
        <row r="83">
          <cell r="A83">
            <v>241</v>
          </cell>
          <cell r="B83" t="str">
            <v>Земля, песок, глина сырье промышл.</v>
          </cell>
        </row>
        <row r="84">
          <cell r="A84">
            <v>242</v>
          </cell>
          <cell r="B84" t="str">
            <v>Руды неметаллические,кроме серных</v>
          </cell>
        </row>
        <row r="85">
          <cell r="A85">
            <v>243</v>
          </cell>
          <cell r="B85" t="str">
            <v>Материалы абразивные</v>
          </cell>
        </row>
        <row r="86">
          <cell r="A86">
            <v>244</v>
          </cell>
          <cell r="B86" t="str">
            <v>Пемза</v>
          </cell>
        </row>
        <row r="87">
          <cell r="A87">
            <v>245</v>
          </cell>
          <cell r="B87" t="str">
            <v>Клинкер цементный</v>
          </cell>
        </row>
        <row r="88">
          <cell r="A88">
            <v>246</v>
          </cell>
          <cell r="B88" t="str">
            <v>Силикат натрия</v>
          </cell>
        </row>
        <row r="89">
          <cell r="A89">
            <v>251</v>
          </cell>
          <cell r="B89" t="str">
            <v>Материалы стеновые</v>
          </cell>
        </row>
        <row r="90">
          <cell r="A90">
            <v>252</v>
          </cell>
          <cell r="B90" t="str">
            <v>Материалы отделочные</v>
          </cell>
        </row>
        <row r="91">
          <cell r="A91">
            <v>253</v>
          </cell>
          <cell r="B91" t="str">
            <v>Кирпич строительный</v>
          </cell>
        </row>
        <row r="92">
          <cell r="A92">
            <v>254</v>
          </cell>
          <cell r="B92" t="str">
            <v>Конструкции железобетонные</v>
          </cell>
        </row>
        <row r="93">
          <cell r="A93">
            <v>255</v>
          </cell>
          <cell r="B93" t="str">
            <v>Черепича и шифер</v>
          </cell>
        </row>
        <row r="94">
          <cell r="A94">
            <v>256</v>
          </cell>
          <cell r="B94" t="str">
            <v>Дома сборно-разборные</v>
          </cell>
        </row>
        <row r="95">
          <cell r="A95">
            <v>261</v>
          </cell>
          <cell r="B95" t="str">
            <v>Материалы тепло- и звукоизоляционные</v>
          </cell>
        </row>
        <row r="96">
          <cell r="A96">
            <v>262</v>
          </cell>
          <cell r="B96" t="str">
            <v>Изделия асбестовые технические</v>
          </cell>
        </row>
        <row r="97">
          <cell r="A97">
            <v>263</v>
          </cell>
          <cell r="B97" t="str">
            <v>Материалы асфальтовые строительные</v>
          </cell>
        </row>
        <row r="98">
          <cell r="A98">
            <v>264</v>
          </cell>
          <cell r="B98" t="str">
            <v>Прочие материалы минирально-строит.</v>
          </cell>
        </row>
        <row r="99">
          <cell r="A99">
            <v>265</v>
          </cell>
          <cell r="B99" t="str">
            <v>Трубы керамические</v>
          </cell>
        </row>
        <row r="100">
          <cell r="A100">
            <v>266</v>
          </cell>
          <cell r="B100" t="str">
            <v>Материалы и инструменты абазивные</v>
          </cell>
        </row>
        <row r="101">
          <cell r="A101">
            <v>267</v>
          </cell>
          <cell r="B101" t="str">
            <v>Стекло техническое и строительное</v>
          </cell>
        </row>
        <row r="102">
          <cell r="A102">
            <v>268</v>
          </cell>
          <cell r="B102" t="str">
            <v>Изделия санитарные керамические</v>
          </cell>
        </row>
        <row r="103">
          <cell r="A103">
            <v>271</v>
          </cell>
          <cell r="B103" t="str">
            <v>Шлаки гранулированные</v>
          </cell>
        </row>
        <row r="104">
          <cell r="A104">
            <v>281</v>
          </cell>
          <cell r="B104" t="str">
            <v>Цемент</v>
          </cell>
        </row>
        <row r="105">
          <cell r="A105">
            <v>291</v>
          </cell>
          <cell r="B105" t="str">
            <v>Флюсы, (известняк и доломиты)</v>
          </cell>
        </row>
        <row r="106">
          <cell r="A106">
            <v>292</v>
          </cell>
          <cell r="B106" t="str">
            <v>Гипс,известь,мел для флюсования</v>
          </cell>
        </row>
        <row r="107">
          <cell r="A107">
            <v>301</v>
          </cell>
          <cell r="B107" t="str">
            <v>Сырье огнеупорное</v>
          </cell>
        </row>
        <row r="108">
          <cell r="A108">
            <v>302</v>
          </cell>
          <cell r="B108" t="str">
            <v>Кирпич огнеупорный</v>
          </cell>
        </row>
        <row r="109">
          <cell r="A109">
            <v>303</v>
          </cell>
          <cell r="B109" t="str">
            <v>Материалы огнеупорные</v>
          </cell>
        </row>
        <row r="110">
          <cell r="A110">
            <v>304</v>
          </cell>
          <cell r="B110" t="str">
            <v>Асбест и слюда</v>
          </cell>
        </row>
        <row r="111">
          <cell r="A111">
            <v>311</v>
          </cell>
          <cell r="B111" t="str">
            <v>Чугун</v>
          </cell>
        </row>
        <row r="112">
          <cell r="A112">
            <v>312</v>
          </cell>
          <cell r="B112" t="str">
            <v>Сталь в слитках</v>
          </cell>
        </row>
        <row r="113">
          <cell r="A113">
            <v>313</v>
          </cell>
          <cell r="B113" t="str">
            <v>Ферросплавы</v>
          </cell>
        </row>
        <row r="114">
          <cell r="A114">
            <v>314</v>
          </cell>
          <cell r="B114" t="str">
            <v>Заготовки стальные</v>
          </cell>
        </row>
        <row r="115">
          <cell r="A115">
            <v>315</v>
          </cell>
          <cell r="B115" t="str">
            <v>Прочие черные металлы</v>
          </cell>
        </row>
        <row r="116">
          <cell r="A116">
            <v>316</v>
          </cell>
          <cell r="B116" t="str">
            <v>Лом черных металлов</v>
          </cell>
        </row>
        <row r="117">
          <cell r="A117">
            <v>321</v>
          </cell>
          <cell r="B117" t="str">
            <v>Рельсы</v>
          </cell>
        </row>
        <row r="118">
          <cell r="A118">
            <v>322</v>
          </cell>
          <cell r="B118" t="str">
            <v>Балки и швеллеры</v>
          </cell>
        </row>
        <row r="119">
          <cell r="A119">
            <v>323</v>
          </cell>
          <cell r="B119" t="str">
            <v>Труды из черных металлов</v>
          </cell>
        </row>
        <row r="120">
          <cell r="A120">
            <v>324</v>
          </cell>
          <cell r="B120" t="str">
            <v>Прочие виды проката черных металлов</v>
          </cell>
        </row>
        <row r="121">
          <cell r="A121">
            <v>331</v>
          </cell>
          <cell r="B121" t="str">
            <v>Металлы цветные и их сплавы</v>
          </cell>
        </row>
        <row r="122">
          <cell r="A122">
            <v>332</v>
          </cell>
          <cell r="B122" t="str">
            <v>Прокат цветных металлов</v>
          </cell>
        </row>
        <row r="123">
          <cell r="A123">
            <v>333</v>
          </cell>
          <cell r="B123" t="str">
            <v>Лом и отходы цветных металлов</v>
          </cell>
        </row>
        <row r="124">
          <cell r="A124">
            <v>341</v>
          </cell>
          <cell r="B124" t="str">
            <v>Шлаки металлургические для переплавки</v>
          </cell>
        </row>
        <row r="125">
          <cell r="A125">
            <v>351</v>
          </cell>
          <cell r="B125" t="str">
            <v>Машины и их части, кроме сельхоз.</v>
          </cell>
        </row>
        <row r="126">
          <cell r="A126">
            <v>361</v>
          </cell>
          <cell r="B126" t="str">
            <v>Машины и их части, сельхоз.</v>
          </cell>
        </row>
        <row r="127">
          <cell r="A127">
            <v>362</v>
          </cell>
          <cell r="B127" t="str">
            <v>Тракторы и их части</v>
          </cell>
        </row>
        <row r="128">
          <cell r="A128">
            <v>371</v>
          </cell>
          <cell r="B128" t="str">
            <v>Конструкции металлические</v>
          </cell>
        </row>
        <row r="129">
          <cell r="A129">
            <v>381</v>
          </cell>
          <cell r="B129" t="str">
            <v>Автомобили и их части</v>
          </cell>
        </row>
        <row r="130">
          <cell r="A130">
            <v>391</v>
          </cell>
          <cell r="B130" t="str">
            <v>Средства транспортирования и части</v>
          </cell>
        </row>
        <row r="131">
          <cell r="A131">
            <v>401</v>
          </cell>
          <cell r="B131" t="str">
            <v>Аппараты и приборы, кроме электробыт.</v>
          </cell>
        </row>
        <row r="132">
          <cell r="A132">
            <v>402</v>
          </cell>
          <cell r="B132" t="str">
            <v>Продукция радиопромышленности</v>
          </cell>
        </row>
        <row r="133">
          <cell r="A133">
            <v>403</v>
          </cell>
          <cell r="B133" t="str">
            <v>Лампы накаливания и фанари</v>
          </cell>
        </row>
        <row r="134">
          <cell r="A134">
            <v>404</v>
          </cell>
          <cell r="B134" t="str">
            <v>Машины и приборы электробытовые</v>
          </cell>
        </row>
        <row r="135">
          <cell r="A135">
            <v>405</v>
          </cell>
          <cell r="B135" t="str">
            <v>Весы всякие, кроме аналитических</v>
          </cell>
        </row>
        <row r="136">
          <cell r="A136">
            <v>411</v>
          </cell>
          <cell r="B136" t="str">
            <v>Изделия из черных металлов произ\назн.</v>
          </cell>
        </row>
        <row r="137">
          <cell r="A137">
            <v>412</v>
          </cell>
          <cell r="B137" t="str">
            <v>Емкости и тара металлические</v>
          </cell>
        </row>
        <row r="138">
          <cell r="A138">
            <v>413</v>
          </cell>
          <cell r="B138" t="str">
            <v>Мебель металлическая</v>
          </cell>
        </row>
        <row r="139">
          <cell r="A139">
            <v>414</v>
          </cell>
          <cell r="B139" t="str">
            <v>Части ж.д. подв. Состава и пути</v>
          </cell>
        </row>
        <row r="140">
          <cell r="A140">
            <v>415</v>
          </cell>
          <cell r="B140" t="str">
            <v>Прочие изделия металлический</v>
          </cell>
        </row>
        <row r="141">
          <cell r="A141">
            <v>416</v>
          </cell>
          <cell r="B141" t="str">
            <v>Изделия из цветных металлов произ\назн.</v>
          </cell>
        </row>
        <row r="142">
          <cell r="A142">
            <v>417</v>
          </cell>
          <cell r="B142" t="str">
            <v>Изделия кабельные</v>
          </cell>
        </row>
        <row r="143">
          <cell r="A143">
            <v>418</v>
          </cell>
          <cell r="B143" t="str">
            <v>Посуда алюминиевая</v>
          </cell>
        </row>
        <row r="144">
          <cell r="A144">
            <v>421</v>
          </cell>
          <cell r="B144" t="str">
            <v>Вагоны всякие</v>
          </cell>
        </row>
        <row r="145">
          <cell r="A145">
            <v>422</v>
          </cell>
          <cell r="B145" t="str">
            <v>Локомотивы</v>
          </cell>
        </row>
        <row r="146">
          <cell r="A146">
            <v>423</v>
          </cell>
          <cell r="B146" t="str">
            <v>Краны на ж.д. ходу</v>
          </cell>
        </row>
        <row r="147">
          <cell r="A147">
            <v>431</v>
          </cell>
          <cell r="B147" t="str">
            <v>Сырье для произв. Удобрений</v>
          </cell>
        </row>
        <row r="148">
          <cell r="A148">
            <v>432</v>
          </cell>
          <cell r="B148" t="str">
            <v>Аммиак водный</v>
          </cell>
        </row>
        <row r="149">
          <cell r="A149">
            <v>433</v>
          </cell>
          <cell r="B149" t="str">
            <v>Удобрения азотные</v>
          </cell>
        </row>
        <row r="150">
          <cell r="A150">
            <v>434</v>
          </cell>
          <cell r="B150" t="str">
            <v>Удобрения калийные</v>
          </cell>
        </row>
        <row r="151">
          <cell r="A151">
            <v>435</v>
          </cell>
          <cell r="B151" t="str">
            <v>Удобрения фосфорные</v>
          </cell>
        </row>
        <row r="152">
          <cell r="A152">
            <v>436</v>
          </cell>
          <cell r="B152" t="str">
            <v>Удобрения минеральные прочие</v>
          </cell>
        </row>
        <row r="153">
          <cell r="A153">
            <v>441</v>
          </cell>
          <cell r="B153" t="str">
            <v>Медикаменты,фармпроизводства</v>
          </cell>
        </row>
        <row r="154">
          <cell r="A154">
            <v>442</v>
          </cell>
          <cell r="B154" t="str">
            <v>Продукция парфюмерная</v>
          </cell>
        </row>
        <row r="155">
          <cell r="A155">
            <v>443</v>
          </cell>
          <cell r="B155" t="str">
            <v>Мыло</v>
          </cell>
        </row>
        <row r="156">
          <cell r="A156">
            <v>451</v>
          </cell>
          <cell r="B156" t="str">
            <v>Каучуки, резина, сажа</v>
          </cell>
        </row>
        <row r="157">
          <cell r="A157">
            <v>452</v>
          </cell>
          <cell r="B157" t="str">
            <v>Изделия резино-техн. и эбонитовые</v>
          </cell>
        </row>
        <row r="158">
          <cell r="A158">
            <v>453</v>
          </cell>
          <cell r="B158" t="str">
            <v>Изделия резино-техн.восстановленные</v>
          </cell>
        </row>
        <row r="159">
          <cell r="A159">
            <v>454</v>
          </cell>
          <cell r="B159" t="str">
            <v>Углерод технический (сажа)</v>
          </cell>
        </row>
        <row r="160">
          <cell r="A160">
            <v>461</v>
          </cell>
          <cell r="B160" t="str">
            <v>Смолы синтетические и пластические</v>
          </cell>
        </row>
        <row r="161">
          <cell r="A161">
            <v>462</v>
          </cell>
          <cell r="B161" t="str">
            <v>Изделия из смолы синтетич. и пластич.</v>
          </cell>
        </row>
        <row r="162">
          <cell r="A162">
            <v>463</v>
          </cell>
          <cell r="B162" t="str">
            <v>Волокна искуственные</v>
          </cell>
        </row>
        <row r="163">
          <cell r="A163">
            <v>464</v>
          </cell>
          <cell r="B163" t="str">
            <v>Клей</v>
          </cell>
        </row>
        <row r="164">
          <cell r="A164">
            <v>465</v>
          </cell>
          <cell r="B164" t="str">
            <v>Смола природные</v>
          </cell>
        </row>
        <row r="165">
          <cell r="A165">
            <v>466</v>
          </cell>
          <cell r="B165" t="str">
            <v>Материалы лакокрасочные</v>
          </cell>
        </row>
        <row r="166">
          <cell r="A166">
            <v>467</v>
          </cell>
          <cell r="B166" t="str">
            <v>Продукты промежуточные для красителей</v>
          </cell>
        </row>
        <row r="167">
          <cell r="A167">
            <v>471</v>
          </cell>
          <cell r="B167" t="str">
            <v>Смолы, кроме синтетических и природных</v>
          </cell>
        </row>
        <row r="168">
          <cell r="A168">
            <v>472</v>
          </cell>
          <cell r="B168" t="str">
            <v>Масла, кроме нефтеных</v>
          </cell>
        </row>
        <row r="169">
          <cell r="A169">
            <v>473</v>
          </cell>
          <cell r="B169" t="str">
            <v>Электроды графитированные и угольные</v>
          </cell>
        </row>
        <row r="170">
          <cell r="A170">
            <v>474</v>
          </cell>
          <cell r="B170" t="str">
            <v>Уголь древестный</v>
          </cell>
        </row>
        <row r="171">
          <cell r="A171">
            <v>475</v>
          </cell>
          <cell r="B171" t="str">
            <v>Прочая продукция коксохимич.промышл.</v>
          </cell>
        </row>
        <row r="172">
          <cell r="A172">
            <v>481</v>
          </cell>
          <cell r="B172" t="str">
            <v>Кислоты,оксиды,пероксиды и ангедриды</v>
          </cell>
        </row>
        <row r="173">
          <cell r="A173">
            <v>482</v>
          </cell>
          <cell r="B173" t="str">
            <v>Основания и содопродукты</v>
          </cell>
        </row>
        <row r="174">
          <cell r="A174">
            <v>483</v>
          </cell>
          <cell r="B174" t="str">
            <v>Соли кислородных кислот</v>
          </cell>
        </row>
        <row r="175">
          <cell r="A175">
            <v>484</v>
          </cell>
          <cell r="B175" t="str">
            <v>Соли кислородных кислот</v>
          </cell>
        </row>
        <row r="176">
          <cell r="A176">
            <v>485</v>
          </cell>
          <cell r="B176" t="str">
            <v>Соли безкислородных кислот</v>
          </cell>
        </row>
        <row r="177">
          <cell r="A177">
            <v>486</v>
          </cell>
          <cell r="B177" t="str">
            <v>Сорбенты и катализаторы, коагулянты</v>
          </cell>
        </row>
        <row r="178">
          <cell r="A178">
            <v>487</v>
          </cell>
          <cell r="B178" t="str">
            <v>Металлы щелочные, щелочноземельные</v>
          </cell>
        </row>
        <row r="179">
          <cell r="A179">
            <v>488</v>
          </cell>
          <cell r="B179" t="str">
            <v>Газы, кроме энергетических</v>
          </cell>
        </row>
        <row r="180">
          <cell r="A180">
            <v>489</v>
          </cell>
          <cell r="B180" t="str">
            <v>Газы, кроме энергетических не поименнов.</v>
          </cell>
        </row>
        <row r="181">
          <cell r="A181">
            <v>501</v>
          </cell>
          <cell r="B181" t="str">
            <v>Мука пшеничная</v>
          </cell>
        </row>
        <row r="182">
          <cell r="A182">
            <v>502</v>
          </cell>
          <cell r="B182" t="str">
            <v>Мука ржаная</v>
          </cell>
        </row>
        <row r="183">
          <cell r="A183">
            <v>503</v>
          </cell>
          <cell r="B183" t="str">
            <v>Крупа</v>
          </cell>
        </row>
        <row r="184">
          <cell r="A184">
            <v>504</v>
          </cell>
          <cell r="B184" t="str">
            <v>Прочие продукты перемола</v>
          </cell>
        </row>
        <row r="185">
          <cell r="A185">
            <v>505</v>
          </cell>
          <cell r="B185" t="str">
            <v>Отруби и отходы мукомольного произв.</v>
          </cell>
        </row>
        <row r="186">
          <cell r="A186">
            <v>511</v>
          </cell>
          <cell r="B186" t="str">
            <v>Хлеб и изделия хлебобулочные</v>
          </cell>
        </row>
        <row r="187">
          <cell r="A187">
            <v>512</v>
          </cell>
          <cell r="B187" t="str">
            <v>Изделия макаронные</v>
          </cell>
        </row>
        <row r="188">
          <cell r="A188">
            <v>513</v>
          </cell>
          <cell r="B188" t="str">
            <v>Изделия кондитерские мучные</v>
          </cell>
        </row>
        <row r="189">
          <cell r="A189">
            <v>514</v>
          </cell>
          <cell r="B189" t="str">
            <v>Изделия кондитерские сахаристые, мед</v>
          </cell>
        </row>
        <row r="190">
          <cell r="A190">
            <v>515</v>
          </cell>
          <cell r="B190" t="str">
            <v>Продукция крахмоло-паточной промышл.</v>
          </cell>
        </row>
        <row r="191">
          <cell r="A191">
            <v>516</v>
          </cell>
          <cell r="B191" t="str">
            <v>Концентраты пищевые,пряности</v>
          </cell>
        </row>
        <row r="192">
          <cell r="A192">
            <v>517</v>
          </cell>
          <cell r="B192" t="str">
            <v>Изделия табачно-махорочные</v>
          </cell>
        </row>
        <row r="193">
          <cell r="A193">
            <v>521</v>
          </cell>
          <cell r="B193" t="str">
            <v>Сахар</v>
          </cell>
        </row>
        <row r="194">
          <cell r="A194">
            <v>531</v>
          </cell>
          <cell r="B194" t="str">
            <v>Соль поваренная</v>
          </cell>
        </row>
        <row r="195">
          <cell r="A195">
            <v>541</v>
          </cell>
          <cell r="B195" t="str">
            <v>Комбикорма</v>
          </cell>
        </row>
        <row r="196">
          <cell r="A196">
            <v>542</v>
          </cell>
          <cell r="B196" t="str">
            <v>Жмыхи, шроты, мука кормовая</v>
          </cell>
        </row>
        <row r="197">
          <cell r="A197">
            <v>551</v>
          </cell>
          <cell r="B197" t="str">
            <v>Молоко</v>
          </cell>
        </row>
        <row r="198">
          <cell r="A198">
            <v>552</v>
          </cell>
          <cell r="B198" t="str">
            <v>Молочные продукты</v>
          </cell>
        </row>
        <row r="199">
          <cell r="A199">
            <v>553</v>
          </cell>
          <cell r="B199" t="str">
            <v>Масло животное, сыр</v>
          </cell>
        </row>
        <row r="200">
          <cell r="A200">
            <v>554</v>
          </cell>
          <cell r="B200" t="str">
            <v>Продукция маргариновая и саломас</v>
          </cell>
        </row>
        <row r="201">
          <cell r="A201">
            <v>555</v>
          </cell>
          <cell r="B201" t="str">
            <v>Яйца</v>
          </cell>
        </row>
        <row r="202">
          <cell r="A202">
            <v>556</v>
          </cell>
          <cell r="B202" t="str">
            <v>Масло растительное</v>
          </cell>
        </row>
        <row r="203">
          <cell r="A203">
            <v>561</v>
          </cell>
          <cell r="B203" t="str">
            <v>Мясо и субпродукты</v>
          </cell>
        </row>
        <row r="204">
          <cell r="A204">
            <v>562</v>
          </cell>
          <cell r="B204" t="str">
            <v>Изделия колбасные и копченности</v>
          </cell>
        </row>
        <row r="205">
          <cell r="A205">
            <v>563</v>
          </cell>
          <cell r="B205" t="str">
            <v>Жиры и сало животных и птиц</v>
          </cell>
        </row>
        <row r="206">
          <cell r="A206">
            <v>571</v>
          </cell>
          <cell r="B206" t="str">
            <v>Рыба живая</v>
          </cell>
        </row>
        <row r="207">
          <cell r="A207">
            <v>572</v>
          </cell>
          <cell r="B207" t="str">
            <v>Морепродукты свежые и охлажденные</v>
          </cell>
        </row>
        <row r="208">
          <cell r="A208">
            <v>573</v>
          </cell>
          <cell r="B208" t="str">
            <v>Балыки</v>
          </cell>
        </row>
        <row r="209">
          <cell r="A209">
            <v>574</v>
          </cell>
          <cell r="B209" t="str">
            <v>Жир рыбий, китовый и морского зверя</v>
          </cell>
        </row>
        <row r="210">
          <cell r="A210">
            <v>581</v>
          </cell>
          <cell r="B210" t="str">
            <v>Консервы всякие фруктово-ягодные и грибы</v>
          </cell>
        </row>
        <row r="211">
          <cell r="A211">
            <v>582</v>
          </cell>
          <cell r="B211" t="str">
            <v>Фрукты и ягоды сушенные</v>
          </cell>
        </row>
        <row r="212">
          <cell r="A212">
            <v>583</v>
          </cell>
          <cell r="B212" t="str">
            <v>Овощи, картофель и грибы сушенные</v>
          </cell>
        </row>
        <row r="213">
          <cell r="A213">
            <v>584</v>
          </cell>
          <cell r="B213" t="str">
            <v>Соки</v>
          </cell>
        </row>
        <row r="214">
          <cell r="A214">
            <v>591</v>
          </cell>
          <cell r="B214" t="str">
            <v>Вино всякое</v>
          </cell>
        </row>
        <row r="215">
          <cell r="A215">
            <v>592</v>
          </cell>
          <cell r="B215" t="str">
            <v>Пиво</v>
          </cell>
        </row>
        <row r="216">
          <cell r="A216">
            <v>593</v>
          </cell>
          <cell r="B216" t="str">
            <v>Водка</v>
          </cell>
        </row>
        <row r="217">
          <cell r="A217">
            <v>594</v>
          </cell>
          <cell r="B217" t="str">
            <v>Спирт</v>
          </cell>
        </row>
        <row r="218">
          <cell r="A218">
            <v>595</v>
          </cell>
          <cell r="B218" t="str">
            <v>Напитки безалкогольные и мин.вода</v>
          </cell>
        </row>
        <row r="219">
          <cell r="A219">
            <v>602</v>
          </cell>
          <cell r="B219" t="str">
            <v>Вода и лед обыкновенные</v>
          </cell>
        </row>
        <row r="220">
          <cell r="A220">
            <v>611</v>
          </cell>
          <cell r="B220" t="str">
            <v>Волокно хлопковое</v>
          </cell>
        </row>
        <row r="221">
          <cell r="A221">
            <v>621</v>
          </cell>
          <cell r="B221" t="str">
            <v>Волокна лубянные</v>
          </cell>
        </row>
        <row r="222">
          <cell r="A222">
            <v>622</v>
          </cell>
          <cell r="B222" t="str">
            <v>Пряжа инити всякие и шелк-сырец</v>
          </cell>
        </row>
        <row r="223">
          <cell r="A223">
            <v>623</v>
          </cell>
          <cell r="B223" t="str">
            <v>Изделия крученые, кроме ниток</v>
          </cell>
        </row>
        <row r="224">
          <cell r="A224">
            <v>624</v>
          </cell>
          <cell r="B224" t="str">
            <v>Вата хлопчато-бумажная</v>
          </cell>
        </row>
        <row r="225">
          <cell r="A225">
            <v>625</v>
          </cell>
          <cell r="B225" t="str">
            <v>Вата льняная, шерстяная</v>
          </cell>
        </row>
        <row r="226">
          <cell r="A226">
            <v>626</v>
          </cell>
          <cell r="B226" t="str">
            <v>Войлок и изделия войлочные</v>
          </cell>
        </row>
        <row r="227">
          <cell r="A227">
            <v>631</v>
          </cell>
          <cell r="B227" t="str">
            <v>Ткани</v>
          </cell>
        </row>
        <row r="228">
          <cell r="A228">
            <v>632</v>
          </cell>
          <cell r="B228" t="str">
            <v>Прочие изделия швейной и текстильн. Пром.</v>
          </cell>
        </row>
        <row r="229">
          <cell r="A229">
            <v>633</v>
          </cell>
          <cell r="B229" t="str">
            <v>Изделия трикотажные</v>
          </cell>
        </row>
        <row r="230">
          <cell r="A230">
            <v>634</v>
          </cell>
          <cell r="B230" t="str">
            <v>Изделия швейные</v>
          </cell>
        </row>
        <row r="231">
          <cell r="A231">
            <v>635</v>
          </cell>
          <cell r="B231" t="str">
            <v>Ковры и изделия ковровые</v>
          </cell>
        </row>
        <row r="232">
          <cell r="A232">
            <v>641</v>
          </cell>
          <cell r="B232" t="str">
            <v>Галантирея и изделия ювелирные</v>
          </cell>
        </row>
        <row r="233">
          <cell r="A233">
            <v>651</v>
          </cell>
          <cell r="B233" t="str">
            <v>Меха, кожи и шкуры выделанные</v>
          </cell>
        </row>
        <row r="234">
          <cell r="A234">
            <v>652</v>
          </cell>
          <cell r="B234" t="str">
            <v>кожа искуственная</v>
          </cell>
        </row>
        <row r="235">
          <cell r="A235">
            <v>653</v>
          </cell>
          <cell r="B235" t="str">
            <v>Изделия из кожи, волоса, щетины</v>
          </cell>
        </row>
        <row r="236">
          <cell r="A236">
            <v>654</v>
          </cell>
          <cell r="B236" t="str">
            <v>Обувь</v>
          </cell>
        </row>
        <row r="237">
          <cell r="A237">
            <v>661</v>
          </cell>
          <cell r="B237" t="str">
            <v>Посуда и другие изделия стеклянные</v>
          </cell>
        </row>
        <row r="238">
          <cell r="A238">
            <v>662</v>
          </cell>
          <cell r="B238" t="str">
            <v>Тара стеклянная</v>
          </cell>
        </row>
        <row r="239">
          <cell r="A239">
            <v>671</v>
          </cell>
          <cell r="B239" t="str">
            <v>Книги, брошюры, газеты,журналы и т.д.</v>
          </cell>
        </row>
        <row r="240">
          <cell r="A240">
            <v>682</v>
          </cell>
          <cell r="B240" t="str">
            <v>Инвентарь спортивный</v>
          </cell>
        </row>
        <row r="241">
          <cell r="A241">
            <v>683</v>
          </cell>
          <cell r="B241" t="str">
            <v>Игры, игрушки</v>
          </cell>
        </row>
        <row r="242">
          <cell r="A242">
            <v>684</v>
          </cell>
          <cell r="B242" t="str">
            <v>Принадлежности школьно-писменные и канц</v>
          </cell>
        </row>
        <row r="243">
          <cell r="A243">
            <v>685</v>
          </cell>
          <cell r="B243" t="str">
            <v>Изделия из камыша, лозы, лыка</v>
          </cell>
        </row>
        <row r="244">
          <cell r="A244">
            <v>691</v>
          </cell>
          <cell r="B244" t="str">
            <v>Домашние вещи</v>
          </cell>
        </row>
        <row r="245">
          <cell r="A245">
            <v>692</v>
          </cell>
          <cell r="B245" t="str">
            <v>Утиль сырье</v>
          </cell>
        </row>
        <row r="246">
          <cell r="A246">
            <v>693</v>
          </cell>
          <cell r="B246" t="str">
            <v>Грузы для которых не установлен отдельный тариф</v>
          </cell>
        </row>
        <row r="247">
          <cell r="A247">
            <v>711</v>
          </cell>
          <cell r="B247" t="str">
            <v>Углеводороды</v>
          </cell>
        </row>
        <row r="248">
          <cell r="A248">
            <v>712</v>
          </cell>
          <cell r="B248" t="str">
            <v>Галогенопроизводственные углеводороды</v>
          </cell>
        </row>
        <row r="249">
          <cell r="A249">
            <v>713</v>
          </cell>
          <cell r="B249" t="str">
            <v>Производственные угловодороды прочие</v>
          </cell>
        </row>
        <row r="250">
          <cell r="A250">
            <v>721</v>
          </cell>
          <cell r="B250" t="str">
            <v>Спирты и их производные (органические)</v>
          </cell>
        </row>
        <row r="251">
          <cell r="A251">
            <v>722</v>
          </cell>
          <cell r="B251" t="str">
            <v>Фенолы, феноло-спирты и их производные</v>
          </cell>
        </row>
        <row r="252">
          <cell r="A252">
            <v>723</v>
          </cell>
          <cell r="B252" t="str">
            <v>Альдегиды, кетоны и ангидриды</v>
          </cell>
        </row>
        <row r="253">
          <cell r="A253">
            <v>724</v>
          </cell>
          <cell r="B253" t="str">
            <v>Кислоты органические и их соли</v>
          </cell>
        </row>
        <row r="254">
          <cell r="A254">
            <v>725</v>
          </cell>
          <cell r="B254" t="str">
            <v xml:space="preserve">Эфиры и ацетали </v>
          </cell>
        </row>
        <row r="255">
          <cell r="A255">
            <v>726</v>
          </cell>
          <cell r="B255" t="str">
            <v>Оксиды, пероксиды</v>
          </cell>
        </row>
        <row r="256">
          <cell r="A256">
            <v>731</v>
          </cell>
          <cell r="B256" t="str">
            <v>Амины,амиды и их производные (азотные соед)</v>
          </cell>
        </row>
        <row r="257">
          <cell r="A257">
            <v>732</v>
          </cell>
          <cell r="B257" t="str">
            <v>Нитросоединения</v>
          </cell>
        </row>
        <row r="258">
          <cell r="A258">
            <v>741</v>
          </cell>
          <cell r="B258" t="str">
            <v>Хлорсилаты</v>
          </cell>
        </row>
        <row r="259">
          <cell r="A259">
            <v>742</v>
          </cell>
          <cell r="B259" t="str">
            <v>Прочие органические соединения</v>
          </cell>
        </row>
        <row r="260">
          <cell r="A260">
            <v>751</v>
          </cell>
          <cell r="B260" t="str">
            <v>Пестицыды</v>
          </cell>
        </row>
        <row r="261">
          <cell r="A261">
            <v>752</v>
          </cell>
          <cell r="B261" t="str">
            <v>Пластификаторы и пенообразователи</v>
          </cell>
        </row>
        <row r="262">
          <cell r="A262">
            <v>753</v>
          </cell>
          <cell r="B262" t="str">
            <v>Поверхностно-активные препараты</v>
          </cell>
        </row>
        <row r="263">
          <cell r="A263">
            <v>754</v>
          </cell>
          <cell r="B263" t="str">
            <v>Растворители, флотореагенты</v>
          </cell>
        </row>
        <row r="264">
          <cell r="A264">
            <v>755</v>
          </cell>
          <cell r="B264" t="str">
            <v>Химикаты фотографические</v>
          </cell>
        </row>
        <row r="265">
          <cell r="A265">
            <v>756</v>
          </cell>
          <cell r="B265" t="str">
            <v>Синтетические моющие средства</v>
          </cell>
        </row>
        <row r="266">
          <cell r="A266">
            <v>757</v>
          </cell>
          <cell r="B266" t="str">
            <v>Химикаты прочие</v>
          </cell>
        </row>
        <row r="267">
          <cell r="A267">
            <v>758</v>
          </cell>
          <cell r="B267" t="str">
            <v>Отходы химического производства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бит"/>
      <sheetName val="из сем"/>
      <sheetName val="группа"/>
      <sheetName val="Combined TS_EP KMG_3m 2009"/>
      <sheetName val="TB"/>
      <sheetName val="PR CN"/>
      <sheetName val="SMSTemp"/>
      <sheetName val="GAAP TB 31.12.01  detail p&amp;l"/>
      <sheetName val="факт 2005 г."/>
      <sheetName val="KACHAR-201"/>
      <sheetName val="База"/>
      <sheetName val="H3.100 Rollforward"/>
      <sheetName val="K_760"/>
      <sheetName val="Форма2"/>
      <sheetName val="Форма1"/>
      <sheetName val="ОборБалФормОтч"/>
      <sheetName val="ТитулЛистОтч"/>
      <sheetName val="Пр3"/>
      <sheetName val="потр"/>
      <sheetName val="СН"/>
      <sheetName val="Добыча нефти4"/>
      <sheetName val="поставка сравн13"/>
      <sheetName val="Осн"/>
      <sheetName val="Пр2"/>
      <sheetName val="Ввод"/>
      <sheetName val="Изменяемые данные"/>
      <sheetName val="справка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List of values"/>
      <sheetName val="Water trucking 2005"/>
      <sheetName val="Добычанефти4"/>
      <sheetName val="поставкасравн13"/>
      <sheetName val="факс(2005-20гг.)"/>
      <sheetName val="t0_name"/>
      <sheetName val="данн"/>
      <sheetName val="PP&amp;E mvt for 2003"/>
      <sheetName val="дебит на 31 06 05"/>
      <sheetName val="ЦентрЗатр"/>
      <sheetName val="ЕдИзм"/>
      <sheetName val="Предпр"/>
      <sheetName val="Лист 1"/>
      <sheetName val="мат расходы"/>
      <sheetName val="Hidden"/>
      <sheetName val="11"/>
      <sheetName val="ECM_PP"/>
      <sheetName val="Info"/>
      <sheetName val="Исход"/>
      <sheetName val="FES"/>
      <sheetName val="ремонт 25"/>
      <sheetName val="Нефть"/>
      <sheetName val="L-1"/>
      <sheetName val="цеховые"/>
      <sheetName val="З"/>
      <sheetName val="ПФ-RUR"/>
      <sheetName val="кредиты-USD"/>
      <sheetName val="кредиты-KZT"/>
      <sheetName val="ПФ-USD"/>
      <sheetName val="ПФ-EUR"/>
      <sheetName val="аккредитивы"/>
    </sheetNames>
    <sheetDataSet>
      <sheetData sheetId="0" refreshError="1"/>
      <sheetData sheetId="1" refreshError="1">
        <row r="2">
          <cell r="A2" t="str">
            <v>A B Commerce ТОО</v>
          </cell>
          <cell r="B2">
            <v>20220618.059999999</v>
          </cell>
        </row>
        <row r="3">
          <cell r="A3" t="str">
            <v>AB Group  ТОО</v>
          </cell>
          <cell r="B3">
            <v>3087197.4</v>
          </cell>
        </row>
        <row r="4">
          <cell r="A4" t="str">
            <v>Astana Sky Tour ТОО</v>
          </cell>
          <cell r="B4">
            <v>231687</v>
          </cell>
        </row>
        <row r="5">
          <cell r="A5" t="str">
            <v>B&amp;B   Компания ТОО</v>
          </cell>
          <cell r="B5">
            <v>614231.62</v>
          </cell>
        </row>
        <row r="6">
          <cell r="A6" t="str">
            <v>CONTACT (PVT) LTD TOO</v>
          </cell>
          <cell r="B6">
            <v>794907.79</v>
          </cell>
        </row>
        <row r="7">
          <cell r="A7" t="str">
            <v>Cooper manufacturing Corp</v>
          </cell>
          <cell r="B7">
            <v>8620441.6400000006</v>
          </cell>
        </row>
        <row r="8">
          <cell r="A8" t="str">
            <v>ESOMET SAS</v>
          </cell>
          <cell r="B8">
            <v>831081469.84000003</v>
          </cell>
        </row>
        <row r="9">
          <cell r="A9" t="str">
            <v>GAZ IMPEX S.A.</v>
          </cell>
          <cell r="B9">
            <v>17.579999999999998</v>
          </cell>
        </row>
        <row r="10">
          <cell r="A10" t="str">
            <v>GEMCO INTERNATIONAL</v>
          </cell>
          <cell r="B10">
            <v>6126517.9800000004</v>
          </cell>
        </row>
        <row r="11">
          <cell r="A11" t="str">
            <v>Grand Iron ТОО</v>
          </cell>
          <cell r="B11">
            <v>42342.02</v>
          </cell>
        </row>
        <row r="12">
          <cell r="A12" t="str">
            <v>GSM Казахстан ТОО Казахтелеком</v>
          </cell>
          <cell r="B12">
            <v>836874.85</v>
          </cell>
        </row>
        <row r="13">
          <cell r="A13" t="str">
            <v>Hellens Group LTD</v>
          </cell>
          <cell r="B13">
            <v>58995.01</v>
          </cell>
        </row>
        <row r="14">
          <cell r="A14" t="str">
            <v>Intertech Corporation</v>
          </cell>
          <cell r="B14">
            <v>2786356</v>
          </cell>
        </row>
        <row r="15">
          <cell r="A15" t="str">
            <v>JSC Sasta</v>
          </cell>
          <cell r="B15">
            <v>5072305.46</v>
          </cell>
        </row>
        <row r="16">
          <cell r="A16" t="str">
            <v>M-I Production Chemicals MEFSE</v>
          </cell>
          <cell r="B16">
            <v>965756.4</v>
          </cell>
        </row>
        <row r="17">
          <cell r="A17" t="str">
            <v>NATIONAL OILWELL</v>
          </cell>
          <cell r="B17">
            <v>747906.62</v>
          </cell>
        </row>
        <row r="18">
          <cell r="A18" t="str">
            <v>NM-IMPEХ ТОО</v>
          </cell>
          <cell r="B18">
            <v>293940</v>
          </cell>
        </row>
        <row r="19">
          <cell r="A19" t="str">
            <v>O.S.C. TOO</v>
          </cell>
          <cell r="B19">
            <v>674815</v>
          </cell>
        </row>
        <row r="20">
          <cell r="A20" t="str">
            <v>OIL GRAFT ТОО</v>
          </cell>
          <cell r="B20">
            <v>65125.68</v>
          </cell>
        </row>
        <row r="21">
          <cell r="A21" t="str">
            <v>Petrofont Limited</v>
          </cell>
          <cell r="B21">
            <v>59424737.509999998</v>
          </cell>
        </row>
        <row r="22">
          <cell r="A22" t="str">
            <v>SAT Operating Aktau ТОО</v>
          </cell>
          <cell r="B22">
            <v>103500</v>
          </cell>
        </row>
        <row r="23">
          <cell r="A23" t="str">
            <v>Sim &amp; Oz-Y  ТОО</v>
          </cell>
          <cell r="B23">
            <v>1930052.8</v>
          </cell>
        </row>
        <row r="24">
          <cell r="A24" t="str">
            <v>Southern Alberta Institute jf</v>
          </cell>
          <cell r="B24">
            <v>2256692.71</v>
          </cell>
        </row>
        <row r="25">
          <cell r="A25" t="str">
            <v>Spase А.Б.К ТОО</v>
          </cell>
          <cell r="B25">
            <v>0.01</v>
          </cell>
        </row>
        <row r="26">
          <cell r="A26" t="str">
            <v>Trade House KazMunaiGaz AG</v>
          </cell>
          <cell r="B26">
            <v>10170047929.1</v>
          </cell>
        </row>
        <row r="27">
          <cell r="A27" t="str">
            <v>UniservТОО</v>
          </cell>
          <cell r="B27">
            <v>91696</v>
          </cell>
        </row>
        <row r="28">
          <cell r="A28" t="str">
            <v>Utexam Limited</v>
          </cell>
          <cell r="B28">
            <v>6139861243.21</v>
          </cell>
        </row>
        <row r="29">
          <cell r="A29" t="str">
            <v>А-ЖАБДЫКТАУ ТОО</v>
          </cell>
          <cell r="B29">
            <v>70416.37</v>
          </cell>
        </row>
        <row r="30">
          <cell r="A30" t="str">
            <v>АБОНЯ ТОО</v>
          </cell>
          <cell r="B30">
            <v>3392500</v>
          </cell>
        </row>
        <row r="31">
          <cell r="A31" t="str">
            <v>Абылкасимова А К ч/л</v>
          </cell>
          <cell r="B31">
            <v>612000</v>
          </cell>
        </row>
        <row r="32">
          <cell r="A32" t="str">
            <v>АвтоДорсервис ТОО</v>
          </cell>
          <cell r="B32">
            <v>193295</v>
          </cell>
        </row>
        <row r="33">
          <cell r="A33" t="str">
            <v>Автомунайгаз ТТ и СТ ТОО</v>
          </cell>
          <cell r="B33">
            <v>21970.66</v>
          </cell>
        </row>
        <row r="34">
          <cell r="A34" t="str">
            <v>Адилет АПФК</v>
          </cell>
          <cell r="B34">
            <v>124123808</v>
          </cell>
        </row>
        <row r="35">
          <cell r="A35" t="str">
            <v>Администратор судов ИспСудебПо</v>
          </cell>
          <cell r="B35">
            <v>1327498</v>
          </cell>
        </row>
        <row r="36">
          <cell r="A36" t="str">
            <v>Азия-Клин ТОО</v>
          </cell>
          <cell r="B36">
            <v>29124.19</v>
          </cell>
        </row>
        <row r="37">
          <cell r="A37" t="str">
            <v>АзияГазСервис ТОО</v>
          </cell>
          <cell r="B37">
            <v>1818495.68</v>
          </cell>
        </row>
        <row r="38">
          <cell r="A38" t="str">
            <v>Айзаков Б.Р. ИП</v>
          </cell>
          <cell r="B38">
            <v>11240.65</v>
          </cell>
        </row>
        <row r="39">
          <cell r="A39" t="str">
            <v>Ак-Орда ТОО</v>
          </cell>
          <cell r="B39">
            <v>1366517.4</v>
          </cell>
        </row>
        <row r="40">
          <cell r="A40" t="str">
            <v>АКПО АО</v>
          </cell>
          <cell r="B40">
            <v>183539.84</v>
          </cell>
        </row>
        <row r="41">
          <cell r="A41" t="str">
            <v>Аксон АО КТМ</v>
          </cell>
          <cell r="B41">
            <v>29765.37</v>
          </cell>
        </row>
        <row r="42">
          <cell r="A42" t="str">
            <v>АКТАЛ Лтд</v>
          </cell>
          <cell r="B42">
            <v>773248.13</v>
          </cell>
        </row>
        <row r="43">
          <cell r="A43" t="str">
            <v>Актан АО</v>
          </cell>
          <cell r="B43">
            <v>969125</v>
          </cell>
        </row>
        <row r="44">
          <cell r="A44" t="str">
            <v>Актау ЭЦ</v>
          </cell>
          <cell r="B44">
            <v>394531.2</v>
          </cell>
        </row>
        <row r="45">
          <cell r="A45" t="str">
            <v>АктауАвтоБытСервис</v>
          </cell>
          <cell r="B45">
            <v>105954.92</v>
          </cell>
        </row>
        <row r="46">
          <cell r="A46" t="str">
            <v>Актаугаз ЗАО</v>
          </cell>
          <cell r="B46">
            <v>14343352.32</v>
          </cell>
        </row>
        <row r="47">
          <cell r="A47" t="str">
            <v>Актаугазсервис АО</v>
          </cell>
          <cell r="B47">
            <v>56973691</v>
          </cell>
        </row>
        <row r="48">
          <cell r="A48" t="str">
            <v>АктауМунайСервис ТОО</v>
          </cell>
          <cell r="B48">
            <v>252815.75</v>
          </cell>
        </row>
        <row r="49">
          <cell r="A49" t="str">
            <v>Актауск.Завод стекловол.труб</v>
          </cell>
          <cell r="B49">
            <v>24200</v>
          </cell>
        </row>
        <row r="50">
          <cell r="A50" t="str">
            <v>Актауский НК</v>
          </cell>
          <cell r="B50">
            <v>177659</v>
          </cell>
        </row>
        <row r="51">
          <cell r="A51" t="str">
            <v>Актобе ТехПД КазТемирЖол ЗАО Н</v>
          </cell>
          <cell r="B51">
            <v>22755035.629999999</v>
          </cell>
        </row>
        <row r="52">
          <cell r="A52" t="str">
            <v>Акшукур ТОО</v>
          </cell>
          <cell r="B52">
            <v>585000</v>
          </cell>
        </row>
        <row r="53">
          <cell r="A53" t="str">
            <v>Алау СП</v>
          </cell>
          <cell r="B53">
            <v>140488.13</v>
          </cell>
        </row>
        <row r="54">
          <cell r="A54" t="str">
            <v>Алматы Клем ОАО</v>
          </cell>
          <cell r="B54">
            <v>123110</v>
          </cell>
        </row>
        <row r="55">
          <cell r="A55" t="str">
            <v>АлматыПромСтрой ОАО</v>
          </cell>
          <cell r="B55">
            <v>204568.54</v>
          </cell>
        </row>
        <row r="56">
          <cell r="A56" t="str">
            <v>Алтаир АО</v>
          </cell>
          <cell r="B56">
            <v>4000000</v>
          </cell>
        </row>
        <row r="57">
          <cell r="A57" t="str">
            <v>Алтын-Дэн</v>
          </cell>
          <cell r="B57">
            <v>43061312.659999996</v>
          </cell>
        </row>
        <row r="58">
          <cell r="A58" t="str">
            <v>Аль-Нур ТОО Компания</v>
          </cell>
          <cell r="B58">
            <v>626470.61</v>
          </cell>
        </row>
        <row r="59">
          <cell r="A59" t="str">
            <v>Аманат АО</v>
          </cell>
          <cell r="B59">
            <v>5758658.8799999999</v>
          </cell>
        </row>
        <row r="60">
          <cell r="A60" t="str">
            <v>АманТехТрансСервис ТОО</v>
          </cell>
          <cell r="B60">
            <v>66825</v>
          </cell>
        </row>
        <row r="61">
          <cell r="A61" t="str">
            <v>АНПЗ Транс ТОО</v>
          </cell>
          <cell r="B61">
            <v>1418058.08</v>
          </cell>
        </row>
        <row r="62">
          <cell r="A62" t="str">
            <v>АОГХ Жайремск ГОК</v>
          </cell>
          <cell r="B62">
            <v>976147</v>
          </cell>
        </row>
        <row r="63">
          <cell r="A63" t="str">
            <v>Аргона ТОО</v>
          </cell>
          <cell r="B63">
            <v>27820.799999999999</v>
          </cell>
        </row>
        <row r="64">
          <cell r="A64" t="str">
            <v>Арт Рахаат ТОО</v>
          </cell>
          <cell r="B64">
            <v>0.01</v>
          </cell>
        </row>
        <row r="65">
          <cell r="A65" t="str">
            <v>Аруана- Сервис  ТОО</v>
          </cell>
          <cell r="B65">
            <v>1154439.2</v>
          </cell>
        </row>
        <row r="66">
          <cell r="A66" t="str">
            <v>Ас и К ТОО</v>
          </cell>
          <cell r="B66">
            <v>175590</v>
          </cell>
        </row>
        <row r="67">
          <cell r="A67" t="str">
            <v>АС-сервис ТОО</v>
          </cell>
          <cell r="B67">
            <v>4678830.9400000004</v>
          </cell>
        </row>
        <row r="68">
          <cell r="A68" t="str">
            <v>Астана-Авто-Строй ТОО</v>
          </cell>
          <cell r="B68">
            <v>1620375</v>
          </cell>
        </row>
        <row r="69">
          <cell r="A69" t="str">
            <v>АТТ  ООО</v>
          </cell>
          <cell r="B69">
            <v>756037.51</v>
          </cell>
        </row>
        <row r="70">
          <cell r="A70" t="str">
            <v>Ауыз Су ТОО</v>
          </cell>
          <cell r="B70">
            <v>54698716.560000002</v>
          </cell>
        </row>
        <row r="71">
          <cell r="A71" t="str">
            <v>АягузскаяНефтебаза</v>
          </cell>
          <cell r="B71">
            <v>18028660.530000001</v>
          </cell>
        </row>
        <row r="72">
          <cell r="A72" t="str">
            <v>Ба-Та и К ТОО</v>
          </cell>
          <cell r="B72">
            <v>125659.84</v>
          </cell>
        </row>
        <row r="73">
          <cell r="A73" t="str">
            <v>Банк ТуранАлем ОАО г.Актау</v>
          </cell>
          <cell r="B73">
            <v>3441928</v>
          </cell>
        </row>
        <row r="74">
          <cell r="A74" t="str">
            <v>Басанчи КХ</v>
          </cell>
          <cell r="B74">
            <v>92868.800000000003</v>
          </cell>
        </row>
        <row r="75">
          <cell r="A75" t="str">
            <v>Баспахана ТОО</v>
          </cell>
          <cell r="B75">
            <v>41685.120000000003</v>
          </cell>
        </row>
        <row r="76">
          <cell r="A76" t="str">
            <v>Батыстрансгаз АО</v>
          </cell>
          <cell r="B76">
            <v>10338039.380000001</v>
          </cell>
        </row>
        <row r="77">
          <cell r="A77" t="str">
            <v>Береке-Сервис ТОО</v>
          </cell>
          <cell r="B77">
            <v>5091898.28</v>
          </cell>
        </row>
        <row r="78">
          <cell r="A78" t="str">
            <v>Бирлик АО</v>
          </cell>
          <cell r="B78">
            <v>31949.360000000001</v>
          </cell>
        </row>
        <row r="79">
          <cell r="A79" t="str">
            <v>Бирлик АО г.Жанаозен</v>
          </cell>
          <cell r="B79">
            <v>7759221.9000000004</v>
          </cell>
        </row>
        <row r="80">
          <cell r="A80" t="str">
            <v>Буйма АО</v>
          </cell>
          <cell r="B80">
            <v>75163.240000000005</v>
          </cell>
        </row>
        <row r="81">
          <cell r="A81" t="str">
            <v>Бумиа АО</v>
          </cell>
          <cell r="B81">
            <v>69521.440000000002</v>
          </cell>
        </row>
        <row r="82">
          <cell r="A82" t="str">
            <v>Бургылау ТОО</v>
          </cell>
          <cell r="B82">
            <v>249038627.81999999</v>
          </cell>
        </row>
        <row r="83">
          <cell r="A83" t="str">
            <v>Вивенди Нова ТОО</v>
          </cell>
          <cell r="B83">
            <v>2059886.35</v>
          </cell>
        </row>
        <row r="84">
          <cell r="A84" t="str">
            <v>Вилена КФ</v>
          </cell>
          <cell r="B84">
            <v>25572</v>
          </cell>
        </row>
        <row r="85">
          <cell r="A85" t="str">
            <v>Волгоснаб ЗАО</v>
          </cell>
          <cell r="B85">
            <v>2515000</v>
          </cell>
        </row>
        <row r="86">
          <cell r="A86" t="str">
            <v>Восход Плюс ТОО</v>
          </cell>
          <cell r="B86">
            <v>147189.29999999999</v>
          </cell>
        </row>
        <row r="87">
          <cell r="A87" t="str">
            <v>Газ-Центр ТОО</v>
          </cell>
          <cell r="B87">
            <v>34555.96</v>
          </cell>
        </row>
        <row r="88">
          <cell r="A88" t="str">
            <v>Газлимитед ТОО</v>
          </cell>
          <cell r="B88">
            <v>595832.92000000004</v>
          </cell>
        </row>
        <row r="89">
          <cell r="A89" t="str">
            <v>Газсервис ТОО</v>
          </cell>
          <cell r="B89">
            <v>101497272.98999999</v>
          </cell>
        </row>
        <row r="90">
          <cell r="A90" t="str">
            <v>Галоген ПО</v>
          </cell>
          <cell r="B90">
            <v>1650226.9</v>
          </cell>
        </row>
        <row r="91">
          <cell r="A91" t="str">
            <v>Гандикап ТОО</v>
          </cell>
          <cell r="B91">
            <v>17708.580000000002</v>
          </cell>
        </row>
        <row r="92">
          <cell r="A92" t="str">
            <v>Гарант ТОО</v>
          </cell>
          <cell r="B92">
            <v>48674.2</v>
          </cell>
        </row>
        <row r="93">
          <cell r="A93" t="str">
            <v>Гека Ойл</v>
          </cell>
          <cell r="B93">
            <v>7235212.3600000003</v>
          </cell>
        </row>
        <row r="94">
          <cell r="A94" t="str">
            <v>Гидромаш Орион завод ОАО</v>
          </cell>
          <cell r="B94">
            <v>683.1</v>
          </cell>
        </row>
        <row r="95">
          <cell r="A95" t="str">
            <v>ГКП УБИЗХ</v>
          </cell>
          <cell r="B95">
            <v>5061141.05</v>
          </cell>
        </row>
        <row r="96">
          <cell r="A96" t="str">
            <v>ГОВД</v>
          </cell>
          <cell r="B96">
            <v>149663.79999999999</v>
          </cell>
        </row>
        <row r="97">
          <cell r="A97" t="str">
            <v>Гор.отд.вет.надхор Ж-Озен</v>
          </cell>
          <cell r="B97">
            <v>159901.41</v>
          </cell>
        </row>
        <row r="98">
          <cell r="A98" t="str">
            <v>ГородКлиническаяБольница№5ГККП</v>
          </cell>
          <cell r="B98">
            <v>566006.61</v>
          </cell>
        </row>
        <row r="99">
          <cell r="A99" t="str">
            <v>ГорСобес</v>
          </cell>
          <cell r="B99">
            <v>71640</v>
          </cell>
        </row>
        <row r="100">
          <cell r="A100" t="str">
            <v>ГПКХ</v>
          </cell>
          <cell r="B100">
            <v>1208970.1499999999</v>
          </cell>
        </row>
        <row r="101">
          <cell r="A101" t="str">
            <v>Дамис фирма</v>
          </cell>
          <cell r="B101">
            <v>1458567.05</v>
          </cell>
        </row>
        <row r="102">
          <cell r="A102" t="str">
            <v>Дана ТОО</v>
          </cell>
          <cell r="B102">
            <v>11700</v>
          </cell>
        </row>
        <row r="103">
          <cell r="A103" t="str">
            <v>Дархан АО</v>
          </cell>
          <cell r="B103">
            <v>186022.8</v>
          </cell>
        </row>
        <row r="104">
          <cell r="A104" t="str">
            <v>Дельта ТОО</v>
          </cell>
          <cell r="B104">
            <v>187488</v>
          </cell>
        </row>
        <row r="105">
          <cell r="A105" t="str">
            <v>Дидар МП</v>
          </cell>
          <cell r="B105">
            <v>196293</v>
          </cell>
        </row>
        <row r="106">
          <cell r="A106" t="str">
            <v>Драйман ПКФ</v>
          </cell>
          <cell r="B106">
            <v>349425.47</v>
          </cell>
        </row>
        <row r="107">
          <cell r="A107" t="str">
            <v>Дюбин ЧП</v>
          </cell>
          <cell r="B107">
            <v>6586.98</v>
          </cell>
        </row>
        <row r="108">
          <cell r="A108" t="str">
            <v>Евро Азия Адани ТОО</v>
          </cell>
          <cell r="B108">
            <v>2694790.1</v>
          </cell>
        </row>
        <row r="109">
          <cell r="A109" t="str">
            <v>Евроазия СТ ТОО</v>
          </cell>
          <cell r="B109">
            <v>0.15</v>
          </cell>
        </row>
        <row r="110">
          <cell r="A110" t="str">
            <v>Егин Су ТОО</v>
          </cell>
          <cell r="B110">
            <v>3030806.06</v>
          </cell>
        </row>
        <row r="111">
          <cell r="A111" t="str">
            <v>Елим ПТФ</v>
          </cell>
          <cell r="B111">
            <v>90865.53</v>
          </cell>
        </row>
        <row r="112">
          <cell r="A112" t="str">
            <v>Елим-Ай ТОО</v>
          </cell>
          <cell r="B112">
            <v>3362060.93</v>
          </cell>
        </row>
        <row r="113">
          <cell r="A113" t="str">
            <v>Ер-айнур ПКФ</v>
          </cell>
          <cell r="B113">
            <v>76714</v>
          </cell>
        </row>
        <row r="114">
          <cell r="A114" t="str">
            <v>Еркас ТОО</v>
          </cell>
          <cell r="B114">
            <v>26324088.120000001</v>
          </cell>
        </row>
        <row r="115">
          <cell r="A115" t="str">
            <v>Есенияз СК ТОО</v>
          </cell>
          <cell r="B115">
            <v>10575999.35</v>
          </cell>
        </row>
        <row r="116">
          <cell r="A116" t="str">
            <v>Жадира  ТОО</v>
          </cell>
          <cell r="B116">
            <v>150000</v>
          </cell>
        </row>
        <row r="117">
          <cell r="A117" t="str">
            <v>Жазык ТОО</v>
          </cell>
          <cell r="B117">
            <v>61178.8</v>
          </cell>
        </row>
        <row r="118">
          <cell r="A118" t="str">
            <v>Жана Жол ТОО</v>
          </cell>
          <cell r="B118">
            <v>15588.31</v>
          </cell>
        </row>
        <row r="119">
          <cell r="A119" t="str">
            <v>Жанаозен АО РСН ТОО</v>
          </cell>
          <cell r="B119">
            <v>12673210.17</v>
          </cell>
        </row>
        <row r="120">
          <cell r="A120" t="str">
            <v>ЖанаозенЭкологичКомпания</v>
          </cell>
          <cell r="B120">
            <v>83454100.269999996</v>
          </cell>
        </row>
        <row r="121">
          <cell r="A121" t="str">
            <v>Жанаойлсервис ТОО</v>
          </cell>
          <cell r="B121">
            <v>135996166.63999999</v>
          </cell>
        </row>
        <row r="122">
          <cell r="A122" t="str">
            <v>Жанузак МП</v>
          </cell>
          <cell r="B122">
            <v>48712</v>
          </cell>
        </row>
        <row r="123">
          <cell r="A123" t="str">
            <v>Жаркыл ТОО</v>
          </cell>
          <cell r="B123">
            <v>346955</v>
          </cell>
        </row>
        <row r="124">
          <cell r="A124" t="str">
            <v>Желкен ТОО</v>
          </cell>
          <cell r="B124">
            <v>19247307.780000001</v>
          </cell>
        </row>
        <row r="125">
          <cell r="A125" t="str">
            <v>Жеруык ТОО</v>
          </cell>
          <cell r="B125">
            <v>361115</v>
          </cell>
        </row>
        <row r="126">
          <cell r="A126" t="str">
            <v>Жетыбай КГП</v>
          </cell>
          <cell r="B126">
            <v>668885</v>
          </cell>
        </row>
        <row r="127">
          <cell r="A127" t="str">
            <v>Жигер АО</v>
          </cell>
          <cell r="B127">
            <v>46711.27</v>
          </cell>
        </row>
        <row r="128">
          <cell r="A128" t="str">
            <v>ЖКУ</v>
          </cell>
          <cell r="B128">
            <v>1120590.1000000001</v>
          </cell>
        </row>
        <row r="129">
          <cell r="A129" t="str">
            <v>ЖРМЗ</v>
          </cell>
          <cell r="B129">
            <v>324602.02</v>
          </cell>
        </row>
        <row r="130">
          <cell r="A130" t="str">
            <v>Жулдыз ТОО г. Алматы</v>
          </cell>
          <cell r="B130">
            <v>1246945</v>
          </cell>
        </row>
        <row r="131">
          <cell r="A131" t="str">
            <v>Завод МногопрофильнОбрудов.ТОО</v>
          </cell>
          <cell r="B131">
            <v>99319.96</v>
          </cell>
        </row>
        <row r="132">
          <cell r="A132" t="str">
            <v>Завод пластических масс</v>
          </cell>
          <cell r="B132">
            <v>4727800</v>
          </cell>
        </row>
        <row r="133">
          <cell r="A133" t="str">
            <v>Заман ТОО</v>
          </cell>
          <cell r="B133">
            <v>5906082.71</v>
          </cell>
        </row>
        <row r="134">
          <cell r="A134" t="str">
            <v>Зульфия ТОО</v>
          </cell>
          <cell r="B134">
            <v>65356.800000000003</v>
          </cell>
        </row>
        <row r="135">
          <cell r="A135" t="str">
            <v>ИВДИ фирма г.Днепропетров</v>
          </cell>
          <cell r="B135">
            <v>222000</v>
          </cell>
        </row>
        <row r="136">
          <cell r="A136" t="str">
            <v>Инитек Плантас Индастриалес С.</v>
          </cell>
          <cell r="B136">
            <v>139668235.06999999</v>
          </cell>
        </row>
        <row r="137">
          <cell r="A137" t="str">
            <v>Интекз ТОО</v>
          </cell>
          <cell r="B137">
            <v>0.13</v>
          </cell>
        </row>
        <row r="138">
          <cell r="A138" t="str">
            <v>Интерпайп-Казахстан ТОО</v>
          </cell>
          <cell r="B138">
            <v>149482320.44</v>
          </cell>
        </row>
        <row r="139">
          <cell r="A139" t="str">
            <v>Инфекционная больница г.Жанаоз</v>
          </cell>
          <cell r="B139">
            <v>475064.43</v>
          </cell>
        </row>
        <row r="140">
          <cell r="A140" t="str">
            <v>Испанова Ф.С. ЧП</v>
          </cell>
          <cell r="B140">
            <v>50000</v>
          </cell>
        </row>
        <row r="141">
          <cell r="A141" t="str">
            <v>КазАвтоТрейд ТОО</v>
          </cell>
          <cell r="B141">
            <v>0.12</v>
          </cell>
        </row>
        <row r="142">
          <cell r="A142" t="str">
            <v>Казагроинтерсервис</v>
          </cell>
          <cell r="B142">
            <v>579041.89</v>
          </cell>
        </row>
        <row r="143">
          <cell r="A143" t="str">
            <v>Казахойл ЗАО ННК</v>
          </cell>
          <cell r="B143">
            <v>206655581.03</v>
          </cell>
        </row>
        <row r="144">
          <cell r="A144" t="str">
            <v>Казахойл Продактс</v>
          </cell>
          <cell r="B144">
            <v>58576340.560000002</v>
          </cell>
        </row>
        <row r="145">
          <cell r="A145" t="str">
            <v>КазахРыбФлот АО</v>
          </cell>
          <cell r="B145">
            <v>449716.46</v>
          </cell>
        </row>
        <row r="146">
          <cell r="A146" t="str">
            <v>Казахстан кабель АО</v>
          </cell>
          <cell r="B146">
            <v>7130743.1299999999</v>
          </cell>
        </row>
        <row r="147">
          <cell r="A147" t="str">
            <v>Казахстан кооператив</v>
          </cell>
          <cell r="B147">
            <v>191229.68</v>
          </cell>
        </row>
        <row r="148">
          <cell r="A148" t="str">
            <v>Казахстанэнерго НЭС  РГП</v>
          </cell>
          <cell r="B148">
            <v>92416000</v>
          </cell>
        </row>
        <row r="149">
          <cell r="A149" t="str">
            <v>КазахЭнергоГосЭкспертиза АО</v>
          </cell>
          <cell r="B149">
            <v>69000</v>
          </cell>
        </row>
        <row r="150">
          <cell r="A150" t="str">
            <v>КазВторЧермет МОФ АО</v>
          </cell>
          <cell r="B150">
            <v>10590158</v>
          </cell>
        </row>
        <row r="151">
          <cell r="A151" t="str">
            <v>Казиева З.А. ЧП</v>
          </cell>
          <cell r="B151">
            <v>302699.55</v>
          </cell>
        </row>
        <row r="152">
          <cell r="A152" t="str">
            <v>КазИнМетр РГП</v>
          </cell>
          <cell r="B152">
            <v>1093410</v>
          </cell>
        </row>
        <row r="153">
          <cell r="A153" t="str">
            <v>КазМунайГаз - Бурение СБП</v>
          </cell>
          <cell r="B153">
            <v>16158101.630000001</v>
          </cell>
        </row>
        <row r="154">
          <cell r="A154" t="str">
            <v>КазНИПИмунайгаз Филиал г. Жана</v>
          </cell>
          <cell r="B154">
            <v>547184.38</v>
          </cell>
        </row>
        <row r="155">
          <cell r="A155" t="str">
            <v>Казстройсервис ЗАО</v>
          </cell>
          <cell r="B155">
            <v>858152312</v>
          </cell>
        </row>
        <row r="156">
          <cell r="A156" t="str">
            <v>Казэкология РНПИЦ ТОО</v>
          </cell>
          <cell r="B156">
            <v>5499999.9900000002</v>
          </cell>
        </row>
        <row r="157">
          <cell r="A157" t="str">
            <v>КаламкасСтройСервис</v>
          </cell>
          <cell r="B157">
            <v>5350649.84</v>
          </cell>
        </row>
        <row r="158">
          <cell r="A158" t="str">
            <v>Канат ТОО</v>
          </cell>
          <cell r="B158">
            <v>154254</v>
          </cell>
        </row>
        <row r="159">
          <cell r="A159" t="str">
            <v>Кар-Тел ТОО</v>
          </cell>
          <cell r="B159">
            <v>536087.15</v>
          </cell>
        </row>
        <row r="160">
          <cell r="A160" t="str">
            <v>КараКудукМунай ЗАО</v>
          </cell>
          <cell r="B160">
            <v>1342392.81</v>
          </cell>
        </row>
        <row r="161">
          <cell r="A161" t="str">
            <v>Карамайсервис  ТОО</v>
          </cell>
          <cell r="B161">
            <v>422153</v>
          </cell>
        </row>
        <row r="162">
          <cell r="A162" t="str">
            <v>Карымсакулы Н. ИП</v>
          </cell>
          <cell r="B162">
            <v>43888.6</v>
          </cell>
        </row>
        <row r="163">
          <cell r="A163" t="str">
            <v>Каскор АОАК</v>
          </cell>
          <cell r="B163">
            <v>2490000</v>
          </cell>
        </row>
        <row r="164">
          <cell r="A164" t="str">
            <v>Каскор Приборист ОАО</v>
          </cell>
          <cell r="B164">
            <v>652478.68000000005</v>
          </cell>
        </row>
        <row r="165">
          <cell r="A165" t="str">
            <v>Каскор УЖДТ</v>
          </cell>
          <cell r="B165">
            <v>254226.72</v>
          </cell>
        </row>
        <row r="166">
          <cell r="A166" t="str">
            <v>Каскор-Химкомплекс ТОО</v>
          </cell>
          <cell r="B166">
            <v>12600000</v>
          </cell>
        </row>
        <row r="167">
          <cell r="A167" t="str">
            <v>КаскорТранСервис</v>
          </cell>
          <cell r="B167">
            <v>1112428.6599999999</v>
          </cell>
        </row>
        <row r="168">
          <cell r="A168" t="str">
            <v>Каспий Глобал ЛТД ТОО</v>
          </cell>
          <cell r="B168">
            <v>4000</v>
          </cell>
        </row>
        <row r="169">
          <cell r="A169" t="str">
            <v>КеденТрансСервис ЗАО</v>
          </cell>
          <cell r="B169">
            <v>0.02</v>
          </cell>
        </row>
        <row r="170">
          <cell r="A170" t="str">
            <v>Кезби ТОО</v>
          </cell>
          <cell r="B170">
            <v>93966.5</v>
          </cell>
        </row>
        <row r="171">
          <cell r="A171" t="str">
            <v>Кендерли Курылыс ТОО</v>
          </cell>
          <cell r="B171">
            <v>34984810.210000001</v>
          </cell>
        </row>
        <row r="172">
          <cell r="A172" t="str">
            <v>КНБ Мангистау</v>
          </cell>
          <cell r="B172">
            <v>1099393.29</v>
          </cell>
        </row>
        <row r="173">
          <cell r="A173" t="str">
            <v>КокНайза</v>
          </cell>
          <cell r="B173">
            <v>1542638.54</v>
          </cell>
        </row>
        <row r="174">
          <cell r="A174" t="str">
            <v>Коктем ООО</v>
          </cell>
          <cell r="B174">
            <v>123999.31</v>
          </cell>
        </row>
        <row r="175">
          <cell r="A175" t="str">
            <v>Кокшетау АОГХ</v>
          </cell>
          <cell r="B175">
            <v>803648.8</v>
          </cell>
        </row>
        <row r="176">
          <cell r="A176" t="str">
            <v>Колкабаева К.Т ИП</v>
          </cell>
          <cell r="B176">
            <v>194400</v>
          </cell>
        </row>
        <row r="177">
          <cell r="A177" t="str">
            <v>Компания Интернейшнл Инжинирин</v>
          </cell>
          <cell r="B177">
            <v>19717339.010000002</v>
          </cell>
        </row>
        <row r="178">
          <cell r="A178" t="str">
            <v>КопияТехцентр ЧП</v>
          </cell>
          <cell r="B178">
            <v>187542.83</v>
          </cell>
        </row>
        <row r="179">
          <cell r="A179" t="str">
            <v>КПП- Актау  ОАО</v>
          </cell>
          <cell r="B179">
            <v>1787965.11</v>
          </cell>
        </row>
        <row r="180">
          <cell r="A180" t="str">
            <v>Крикет МП</v>
          </cell>
          <cell r="B180">
            <v>298200</v>
          </cell>
        </row>
        <row r="181">
          <cell r="A181" t="str">
            <v>Кристал КХ</v>
          </cell>
          <cell r="B181">
            <v>235592.1</v>
          </cell>
        </row>
        <row r="182">
          <cell r="A182" t="str">
            <v>Куландинск.администрац</v>
          </cell>
          <cell r="B182">
            <v>3954900.79</v>
          </cell>
        </row>
        <row r="183">
          <cell r="A183" t="str">
            <v>Кумкольстрой АО</v>
          </cell>
          <cell r="B183">
            <v>2172564</v>
          </cell>
        </row>
        <row r="184">
          <cell r="A184" t="str">
            <v>Кызылузеньская сельск.адм</v>
          </cell>
          <cell r="B184">
            <v>906688</v>
          </cell>
        </row>
        <row r="185">
          <cell r="A185" t="str">
            <v>М-Синтез ТОО</v>
          </cell>
          <cell r="B185">
            <v>106691.14</v>
          </cell>
        </row>
        <row r="186">
          <cell r="A186" t="str">
            <v>Магаш ПФ ТОО</v>
          </cell>
          <cell r="B186">
            <v>1856594.18</v>
          </cell>
        </row>
        <row r="187">
          <cell r="A187" t="str">
            <v>Мангистау АрнайКурылыс ТОО</v>
          </cell>
          <cell r="B187">
            <v>2773976.76</v>
          </cell>
        </row>
        <row r="188">
          <cell r="A188" t="str">
            <v>Мангистау Астык АО</v>
          </cell>
          <cell r="B188">
            <v>16317.95</v>
          </cell>
        </row>
        <row r="189">
          <cell r="A189" t="str">
            <v>Мангистау Газ</v>
          </cell>
          <cell r="B189">
            <v>220149.87</v>
          </cell>
        </row>
        <row r="190">
          <cell r="A190" t="str">
            <v>Мангистау ГазАвтоСервис АО</v>
          </cell>
          <cell r="B190">
            <v>1570049.28</v>
          </cell>
        </row>
        <row r="191">
          <cell r="A191" t="str">
            <v>Мангистау Дорсервис ТОО</v>
          </cell>
          <cell r="B191">
            <v>12709.14</v>
          </cell>
        </row>
        <row r="192">
          <cell r="A192" t="str">
            <v>Мангистау НПЦЗем ДГП</v>
          </cell>
          <cell r="B192">
            <v>372852</v>
          </cell>
        </row>
        <row r="193">
          <cell r="A193" t="str">
            <v>Мангистау Облгаз</v>
          </cell>
          <cell r="B193">
            <v>75887047.359999999</v>
          </cell>
        </row>
        <row r="194">
          <cell r="A194" t="str">
            <v>Мангистау Турмыс</v>
          </cell>
          <cell r="B194">
            <v>97745.06</v>
          </cell>
        </row>
        <row r="195">
          <cell r="A195" t="str">
            <v>Мангистаумунайгаз ОАО</v>
          </cell>
          <cell r="B195">
            <v>303334782.26999998</v>
          </cell>
        </row>
        <row r="196">
          <cell r="A196" t="str">
            <v>Мангистауская Газотранспортная</v>
          </cell>
          <cell r="B196">
            <v>2179710</v>
          </cell>
        </row>
        <row r="197">
          <cell r="A197" t="str">
            <v>Мангистауский Районо</v>
          </cell>
          <cell r="B197">
            <v>10556.95</v>
          </cell>
        </row>
        <row r="198">
          <cell r="A198" t="str">
            <v>МангистУпрНалоговойПолиции</v>
          </cell>
          <cell r="B198">
            <v>1147492.55</v>
          </cell>
        </row>
        <row r="199">
          <cell r="A199" t="str">
            <v>МангОблВоенкомат</v>
          </cell>
          <cell r="B199">
            <v>316959.33</v>
          </cell>
        </row>
        <row r="200">
          <cell r="A200" t="str">
            <v>МангОблЭкологИбиоресурсов</v>
          </cell>
          <cell r="B200">
            <v>3448453.82</v>
          </cell>
        </row>
        <row r="201">
          <cell r="A201" t="str">
            <v>МангРайонАппаратАкима</v>
          </cell>
          <cell r="B201">
            <v>1134116.8799999999</v>
          </cell>
        </row>
        <row r="202">
          <cell r="A202" t="str">
            <v>МангЦентрСанит.-эпид.экспертиз</v>
          </cell>
          <cell r="B202">
            <v>1446963</v>
          </cell>
        </row>
        <row r="203">
          <cell r="A203" t="str">
            <v>Мастис МП</v>
          </cell>
          <cell r="B203">
            <v>130018</v>
          </cell>
        </row>
        <row r="204">
          <cell r="A204" t="str">
            <v>Машиностроительная компания За</v>
          </cell>
          <cell r="B204">
            <v>23375346.5</v>
          </cell>
        </row>
        <row r="205">
          <cell r="A205" t="str">
            <v>МАЭК Казатомпром ТОО</v>
          </cell>
          <cell r="B205">
            <v>32755418.609999999</v>
          </cell>
        </row>
        <row r="206">
          <cell r="A206" t="str">
            <v>МАЭК РГП</v>
          </cell>
          <cell r="B206">
            <v>166452698.08000001</v>
          </cell>
        </row>
        <row r="207">
          <cell r="A207" t="str">
            <v>МБД ТОО</v>
          </cell>
          <cell r="B207">
            <v>9152.8700000000008</v>
          </cell>
        </row>
        <row r="208">
          <cell r="A208" t="str">
            <v>МВ ТОО</v>
          </cell>
          <cell r="B208">
            <v>5903820</v>
          </cell>
        </row>
        <row r="209">
          <cell r="A209" t="str">
            <v>МеталлНефтеСнаб АОЗТ</v>
          </cell>
          <cell r="B209">
            <v>32686.36</v>
          </cell>
        </row>
        <row r="210">
          <cell r="A210" t="str">
            <v>МЖК СЖГ Сервис ТОО</v>
          </cell>
          <cell r="B210">
            <v>2493750</v>
          </cell>
        </row>
        <row r="211">
          <cell r="A211" t="str">
            <v>МИГ ТОО</v>
          </cell>
          <cell r="B211">
            <v>44271.31</v>
          </cell>
        </row>
        <row r="212">
          <cell r="A212" t="str">
            <v>Мигралиев ЧП</v>
          </cell>
          <cell r="B212">
            <v>177724.4</v>
          </cell>
        </row>
        <row r="213">
          <cell r="A213" t="str">
            <v>МКДСМ ОАО</v>
          </cell>
          <cell r="B213">
            <v>503700</v>
          </cell>
        </row>
        <row r="214">
          <cell r="A214" t="str">
            <v>МНУ НПС</v>
          </cell>
          <cell r="B214">
            <v>2216373.44</v>
          </cell>
        </row>
        <row r="215">
          <cell r="A215" t="str">
            <v>МОМИ</v>
          </cell>
          <cell r="B215">
            <v>167067</v>
          </cell>
        </row>
        <row r="216">
          <cell r="A216" t="str">
            <v>МонтажСпецстрой</v>
          </cell>
          <cell r="B216">
            <v>1240610.48</v>
          </cell>
        </row>
        <row r="217">
          <cell r="A217" t="str">
            <v>Мотив МП</v>
          </cell>
          <cell r="B217">
            <v>810000</v>
          </cell>
        </row>
        <row r="218">
          <cell r="A218" t="str">
            <v>Мунай МПКХ</v>
          </cell>
          <cell r="B218">
            <v>244539.92</v>
          </cell>
        </row>
        <row r="219">
          <cell r="A219" t="str">
            <v>Мунайши Общ фонд</v>
          </cell>
          <cell r="B219">
            <v>278379</v>
          </cell>
        </row>
        <row r="220">
          <cell r="A220" t="str">
            <v>Мунайшы ММГ ТОО</v>
          </cell>
          <cell r="B220">
            <v>113002.52</v>
          </cell>
        </row>
        <row r="221">
          <cell r="A221" t="str">
            <v>Мэма ТОО</v>
          </cell>
          <cell r="B221">
            <v>135521.13</v>
          </cell>
        </row>
        <row r="222">
          <cell r="A222" t="str">
            <v>Назар АО</v>
          </cell>
          <cell r="B222">
            <v>306489.19</v>
          </cell>
        </row>
        <row r="223">
          <cell r="A223" t="str">
            <v>Налоговая г.Жана-Озен</v>
          </cell>
          <cell r="B223">
            <v>547416.6</v>
          </cell>
        </row>
        <row r="224">
          <cell r="A224" t="str">
            <v>Недра ТОО</v>
          </cell>
          <cell r="B224">
            <v>381105.12</v>
          </cell>
        </row>
        <row r="225">
          <cell r="A225" t="str">
            <v>Неизвестные</v>
          </cell>
        </row>
        <row r="226">
          <cell r="A226" t="str">
            <v>Нетфактурованные поставки</v>
          </cell>
        </row>
        <row r="227">
          <cell r="A227" t="str">
            <v>Нефтебанк ОАО Мангистау</v>
          </cell>
          <cell r="B227">
            <v>1320000</v>
          </cell>
        </row>
        <row r="228">
          <cell r="A228" t="str">
            <v>НефтеГазмаш АО</v>
          </cell>
          <cell r="B228">
            <v>35890.769999999997</v>
          </cell>
        </row>
        <row r="229">
          <cell r="A229" t="str">
            <v>НефтеГазмаш ТОО</v>
          </cell>
          <cell r="B229">
            <v>0.01</v>
          </cell>
        </row>
        <row r="230">
          <cell r="A230" t="str">
            <v>НефтеГазМонтажСервис ТОО</v>
          </cell>
          <cell r="B230">
            <v>10595946.310000001</v>
          </cell>
        </row>
        <row r="231">
          <cell r="A231" t="str">
            <v>Нефтепромхим НИИ ОАО</v>
          </cell>
          <cell r="B231">
            <v>534926.81000000006</v>
          </cell>
        </row>
        <row r="232">
          <cell r="A232" t="str">
            <v>Нефтяник кооператив</v>
          </cell>
          <cell r="B232">
            <v>485991.69</v>
          </cell>
        </row>
        <row r="233">
          <cell r="A233" t="str">
            <v>НовотроицЦементный З-д ОА</v>
          </cell>
          <cell r="B233">
            <v>62552.85</v>
          </cell>
        </row>
        <row r="234">
          <cell r="A234" t="str">
            <v>НПЦ ТОО г.Актау</v>
          </cell>
          <cell r="B234">
            <v>30241.200000000001</v>
          </cell>
        </row>
        <row r="235">
          <cell r="A235" t="str">
            <v>Нурай ТОО</v>
          </cell>
          <cell r="B235">
            <v>311642.12</v>
          </cell>
        </row>
        <row r="236">
          <cell r="A236" t="str">
            <v>Нуралди ТОО</v>
          </cell>
          <cell r="B236">
            <v>199999.54</v>
          </cell>
        </row>
        <row r="237">
          <cell r="A237" t="str">
            <v>Нурибол ТОО</v>
          </cell>
          <cell r="B237">
            <v>435183.24</v>
          </cell>
        </row>
        <row r="238">
          <cell r="A238" t="str">
            <v>НуриК ТОО</v>
          </cell>
          <cell r="B238">
            <v>651635.66</v>
          </cell>
        </row>
        <row r="239">
          <cell r="A239" t="str">
            <v>Областной наркологический дисп</v>
          </cell>
          <cell r="B239">
            <v>41890</v>
          </cell>
        </row>
        <row r="240">
          <cell r="A240" t="str">
            <v>Озен -Елес ТОО</v>
          </cell>
          <cell r="B240">
            <v>35493519.939999998</v>
          </cell>
        </row>
        <row r="241">
          <cell r="A241" t="str">
            <v>Озен-Бастау ТОО</v>
          </cell>
          <cell r="B241">
            <v>4445</v>
          </cell>
        </row>
        <row r="242">
          <cell r="A242" t="str">
            <v>Озен-Саяхат ТОО</v>
          </cell>
          <cell r="B242">
            <v>1050850.22</v>
          </cell>
        </row>
        <row r="243">
          <cell r="A243" t="str">
            <v>Озен-Транс ТОО</v>
          </cell>
          <cell r="B243">
            <v>0.01</v>
          </cell>
        </row>
        <row r="244">
          <cell r="A244" t="str">
            <v>Озен-Турмыс ТОО</v>
          </cell>
          <cell r="B244">
            <v>242719717.87</v>
          </cell>
        </row>
        <row r="245">
          <cell r="A245" t="str">
            <v>ОзенАстык АО</v>
          </cell>
          <cell r="B245">
            <v>1363813.49</v>
          </cell>
        </row>
        <row r="246">
          <cell r="A246" t="str">
            <v>ОзенЖондеуКурылыс АО</v>
          </cell>
          <cell r="B246">
            <v>4207102.3</v>
          </cell>
        </row>
        <row r="247">
          <cell r="A247" t="str">
            <v>ОзенИнвест ГКП</v>
          </cell>
          <cell r="B247">
            <v>136578691.88999999</v>
          </cell>
        </row>
        <row r="248">
          <cell r="A248" t="str">
            <v>ОзенКоммуналСервис ТОО</v>
          </cell>
          <cell r="B248">
            <v>1562054.56</v>
          </cell>
        </row>
        <row r="249">
          <cell r="A249" t="str">
            <v>ОзенКурылысИнвест ОКИ</v>
          </cell>
          <cell r="B249">
            <v>266106.46000000002</v>
          </cell>
        </row>
        <row r="250">
          <cell r="A250" t="str">
            <v>ОзенНефтегазСтрой АО</v>
          </cell>
          <cell r="B250">
            <v>33000238.640000001</v>
          </cell>
        </row>
        <row r="251">
          <cell r="A251" t="str">
            <v>ОзенТемир</v>
          </cell>
          <cell r="B251">
            <v>5803574.2400000002</v>
          </cell>
        </row>
        <row r="252">
          <cell r="A252" t="str">
            <v>Ойл Продактс-Групп ТОО</v>
          </cell>
          <cell r="B252">
            <v>221072.8</v>
          </cell>
        </row>
        <row r="253">
          <cell r="A253" t="str">
            <v>Олжас ТОО</v>
          </cell>
          <cell r="B253">
            <v>6345.83</v>
          </cell>
        </row>
        <row r="254">
          <cell r="A254" t="str">
            <v>Омега МП</v>
          </cell>
          <cell r="B254">
            <v>43012</v>
          </cell>
        </row>
        <row r="255">
          <cell r="A255" t="str">
            <v>Омега-стройполис ТОО</v>
          </cell>
          <cell r="B255">
            <v>282087.71000000002</v>
          </cell>
        </row>
        <row r="256">
          <cell r="A256" t="str">
            <v>Онер ГКП</v>
          </cell>
          <cell r="B256">
            <v>200000</v>
          </cell>
        </row>
        <row r="257">
          <cell r="A257" t="str">
            <v>Орбита Плюс ТОО</v>
          </cell>
          <cell r="B257">
            <v>427225.15</v>
          </cell>
        </row>
        <row r="258">
          <cell r="A258" t="str">
            <v>ОССЕ ТОО</v>
          </cell>
          <cell r="B258">
            <v>19415.349999999999</v>
          </cell>
        </row>
        <row r="259">
          <cell r="A259" t="str">
            <v>Отрар Тревел ТОО</v>
          </cell>
          <cell r="B259">
            <v>332742</v>
          </cell>
        </row>
        <row r="260">
          <cell r="A260" t="str">
            <v>ПДУ-2</v>
          </cell>
          <cell r="B260">
            <v>174804</v>
          </cell>
        </row>
        <row r="261">
          <cell r="A261" t="str">
            <v>Петролеум Инвест Корпорэйшн ТО</v>
          </cell>
          <cell r="B261">
            <v>3391518.97</v>
          </cell>
        </row>
        <row r="262">
          <cell r="A262" t="str">
            <v>Петролсервис ТОО</v>
          </cell>
          <cell r="B262">
            <v>16257.78</v>
          </cell>
        </row>
        <row r="263">
          <cell r="A263" t="str">
            <v>Петросянц В.В. ЧП</v>
          </cell>
          <cell r="B263">
            <v>2916160</v>
          </cell>
        </row>
        <row r="264">
          <cell r="A264" t="str">
            <v>Промтехкомплект ЛТД</v>
          </cell>
          <cell r="B264">
            <v>410187.39</v>
          </cell>
        </row>
        <row r="265">
          <cell r="A265" t="str">
            <v>ПромТехкомплект ТОО</v>
          </cell>
          <cell r="B265">
            <v>220438.5</v>
          </cell>
        </row>
        <row r="266">
          <cell r="A266" t="str">
            <v>Промхиммонтаж ТОО</v>
          </cell>
          <cell r="B266">
            <v>195000000</v>
          </cell>
        </row>
        <row r="267">
          <cell r="A267" t="str">
            <v>Промыш.Группа  ГенерацияТОО</v>
          </cell>
          <cell r="B267">
            <v>24411.05</v>
          </cell>
        </row>
        <row r="268">
          <cell r="A268" t="str">
            <v>ПрофсоюзОрганизация УМГ</v>
          </cell>
          <cell r="B268">
            <v>250221.4</v>
          </cell>
        </row>
        <row r="269">
          <cell r="A269" t="str">
            <v>Рауан Фирма ТОО</v>
          </cell>
          <cell r="B269">
            <v>304456.25</v>
          </cell>
        </row>
        <row r="270">
          <cell r="A270" t="str">
            <v>РГП ИнфАналитЦентрОхрОкружСред</v>
          </cell>
          <cell r="B270">
            <v>29347.85</v>
          </cell>
        </row>
        <row r="271">
          <cell r="A271" t="str">
            <v>редакция журнала Ак-Кус</v>
          </cell>
          <cell r="B271">
            <v>3000000</v>
          </cell>
        </row>
        <row r="272">
          <cell r="A272" t="str">
            <v>РемОйлсервис ТОО</v>
          </cell>
          <cell r="B272">
            <v>4447615</v>
          </cell>
        </row>
        <row r="273">
          <cell r="A273" t="str">
            <v>Ремсервис ТОО</v>
          </cell>
          <cell r="B273">
            <v>9013640.8100000005</v>
          </cell>
        </row>
        <row r="274">
          <cell r="A274" t="str">
            <v>Росинг ООО</v>
          </cell>
          <cell r="B274">
            <v>273760</v>
          </cell>
        </row>
        <row r="275">
          <cell r="A275" t="str">
            <v>Сайгулик ТОО</v>
          </cell>
          <cell r="B275">
            <v>9108</v>
          </cell>
        </row>
        <row r="276">
          <cell r="A276" t="str">
            <v>Самал БТД</v>
          </cell>
          <cell r="B276">
            <v>398823496.81</v>
          </cell>
        </row>
        <row r="277">
          <cell r="A277" t="str">
            <v>Санаторий Сары Агаш</v>
          </cell>
          <cell r="B277">
            <v>43920</v>
          </cell>
        </row>
        <row r="278">
          <cell r="A278" t="str">
            <v>СаратовНефтеМаш</v>
          </cell>
          <cell r="B278">
            <v>901409.28000000003</v>
          </cell>
        </row>
        <row r="279">
          <cell r="A279" t="str">
            <v>Сары-Арка ТОО</v>
          </cell>
          <cell r="B279">
            <v>19323398.539999999</v>
          </cell>
        </row>
        <row r="280">
          <cell r="A280" t="str">
            <v>Сарыаркинский р-н НК</v>
          </cell>
          <cell r="B280">
            <v>138483</v>
          </cell>
        </row>
        <row r="281">
          <cell r="A281" t="str">
            <v>Сатова АЗС ЧП</v>
          </cell>
          <cell r="B281">
            <v>110124</v>
          </cell>
        </row>
        <row r="282">
          <cell r="A282" t="str">
            <v>Сенек ТОО</v>
          </cell>
          <cell r="B282">
            <v>50812780.770000003</v>
          </cell>
        </row>
        <row r="283">
          <cell r="A283" t="str">
            <v>Сервис ЛТД Фирма ТОО</v>
          </cell>
          <cell r="B283">
            <v>4914200</v>
          </cell>
        </row>
        <row r="284">
          <cell r="A284" t="str">
            <v>Символ ТОО</v>
          </cell>
          <cell r="B284">
            <v>121858.78</v>
          </cell>
        </row>
        <row r="285">
          <cell r="A285" t="str">
            <v>Синтез СОТ</v>
          </cell>
          <cell r="B285">
            <v>154958.13</v>
          </cell>
        </row>
        <row r="286">
          <cell r="A286" t="str">
            <v>СММ Гидроразрыв пласта ОАО СММ</v>
          </cell>
          <cell r="B286">
            <v>82193.440000000002</v>
          </cell>
        </row>
        <row r="287">
          <cell r="A287" t="str">
            <v>СОГПС-1 СО-3</v>
          </cell>
          <cell r="B287">
            <v>33529.78</v>
          </cell>
        </row>
        <row r="288">
          <cell r="A288" t="str">
            <v>СолексОйл ТОО</v>
          </cell>
          <cell r="B288">
            <v>1014586</v>
          </cell>
        </row>
        <row r="289">
          <cell r="A289" t="str">
            <v>Сонар Мунай Онимдери ТОО</v>
          </cell>
          <cell r="B289">
            <v>8456.6</v>
          </cell>
        </row>
        <row r="290">
          <cell r="A290" t="str">
            <v>Сотрудники УМГ</v>
          </cell>
          <cell r="B290">
            <v>63448421.939999998</v>
          </cell>
        </row>
        <row r="291">
          <cell r="A291" t="str">
            <v>СпецМашГрупп ЛТД ТОО</v>
          </cell>
          <cell r="B291">
            <v>12238681.210000001</v>
          </cell>
        </row>
        <row r="292">
          <cell r="A292" t="str">
            <v>Спорткомплекс Энергетик</v>
          </cell>
          <cell r="B292">
            <v>8798927</v>
          </cell>
        </row>
        <row r="293">
          <cell r="A293" t="str">
            <v>Страховая Нефтяная компания ОА</v>
          </cell>
          <cell r="B293">
            <v>700</v>
          </cell>
        </row>
        <row r="294">
          <cell r="A294" t="str">
            <v>СУ-45</v>
          </cell>
          <cell r="B294">
            <v>326000</v>
          </cell>
        </row>
        <row r="295">
          <cell r="A295" t="str">
            <v>Су-сервис ТОО</v>
          </cell>
          <cell r="B295">
            <v>0.26</v>
          </cell>
        </row>
        <row r="296">
          <cell r="A296" t="str">
            <v>Сункар МП</v>
          </cell>
          <cell r="B296">
            <v>199775.85</v>
          </cell>
        </row>
        <row r="297">
          <cell r="A297" t="str">
            <v>Сынгырлау сельс.администр</v>
          </cell>
          <cell r="B297">
            <v>661392</v>
          </cell>
        </row>
        <row r="298">
          <cell r="A298" t="str">
            <v>Таможен.Управ.Мангистау обл</v>
          </cell>
          <cell r="B298">
            <v>38713662.460000001</v>
          </cell>
        </row>
        <row r="299">
          <cell r="A299" t="str">
            <v>Таможенное Управление г.Астана</v>
          </cell>
          <cell r="B299">
            <v>70000000</v>
          </cell>
        </row>
        <row r="300">
          <cell r="A300" t="str">
            <v>Тан КСК</v>
          </cell>
          <cell r="B300">
            <v>26571.599999999999</v>
          </cell>
        </row>
        <row r="301">
          <cell r="A301" t="str">
            <v>ТаразЗан ТОО</v>
          </cell>
          <cell r="B301">
            <v>197316</v>
          </cell>
        </row>
        <row r="302">
          <cell r="A302" t="str">
            <v>Тасжол и К ТОО</v>
          </cell>
          <cell r="B302">
            <v>458850</v>
          </cell>
        </row>
        <row r="303">
          <cell r="A303" t="str">
            <v>Тасымал АО</v>
          </cell>
          <cell r="B303">
            <v>715647</v>
          </cell>
        </row>
        <row r="304">
          <cell r="A304" t="str">
            <v>ТемирБаба ПКВП</v>
          </cell>
          <cell r="B304">
            <v>85300.84</v>
          </cell>
        </row>
        <row r="305">
          <cell r="A305" t="str">
            <v>Темиртас АО</v>
          </cell>
          <cell r="B305">
            <v>1942124.81</v>
          </cell>
        </row>
        <row r="306">
          <cell r="A306" t="str">
            <v>Тенге СП ТОО</v>
          </cell>
          <cell r="B306">
            <v>7945747.9000000004</v>
          </cell>
        </row>
        <row r="307">
          <cell r="A307" t="str">
            <v>Тенге ТОО</v>
          </cell>
          <cell r="B307">
            <v>138125.07</v>
          </cell>
        </row>
        <row r="308">
          <cell r="A308" t="str">
            <v>Тенгри МП</v>
          </cell>
          <cell r="B308">
            <v>700000.04</v>
          </cell>
        </row>
        <row r="309">
          <cell r="A309" t="str">
            <v>Тепломонтаж АО</v>
          </cell>
          <cell r="B309">
            <v>28160</v>
          </cell>
        </row>
        <row r="310">
          <cell r="A310" t="str">
            <v>Тесей ТОО</v>
          </cell>
          <cell r="B310">
            <v>550391</v>
          </cell>
        </row>
        <row r="311">
          <cell r="A311" t="str">
            <v>Технополис фирма</v>
          </cell>
          <cell r="B311">
            <v>199543.72</v>
          </cell>
        </row>
        <row r="312">
          <cell r="A312" t="str">
            <v>ТехПромЭлектро</v>
          </cell>
          <cell r="B312">
            <v>300000</v>
          </cell>
        </row>
        <row r="313">
          <cell r="A313" t="str">
            <v>Токыма  ТОО</v>
          </cell>
          <cell r="B313">
            <v>803562.89</v>
          </cell>
        </row>
        <row r="314">
          <cell r="A314" t="str">
            <v>Торгайское АОГХ</v>
          </cell>
          <cell r="B314">
            <v>6361415.2000000002</v>
          </cell>
        </row>
        <row r="315">
          <cell r="A315" t="str">
            <v>Торетам ТОО</v>
          </cell>
          <cell r="B315">
            <v>2564.23</v>
          </cell>
        </row>
        <row r="316">
          <cell r="A316" t="str">
            <v>ТрансТоргСервис ТОО</v>
          </cell>
          <cell r="B316">
            <v>342610.69</v>
          </cell>
        </row>
        <row r="317">
          <cell r="A317" t="str">
            <v>Трейд Ойл ТОО</v>
          </cell>
          <cell r="B317">
            <v>301279.33</v>
          </cell>
        </row>
        <row r="318">
          <cell r="A318" t="str">
            <v>Трест ММК</v>
          </cell>
          <cell r="B318">
            <v>1408866.46</v>
          </cell>
        </row>
        <row r="319">
          <cell r="A319" t="str">
            <v>ТрубРемЦентр ОАО</v>
          </cell>
          <cell r="B319">
            <v>3984702.59</v>
          </cell>
        </row>
        <row r="320">
          <cell r="A320" t="str">
            <v>ТюбакараганМунайКурылыс</v>
          </cell>
          <cell r="B320">
            <v>391231.85</v>
          </cell>
        </row>
        <row r="321">
          <cell r="A321" t="str">
            <v>УМУ ПТМ</v>
          </cell>
          <cell r="B321">
            <v>346288.21</v>
          </cell>
        </row>
        <row r="322">
          <cell r="A322" t="str">
            <v>Университет КазНТУ им Сатпаева</v>
          </cell>
          <cell r="B322">
            <v>529000</v>
          </cell>
        </row>
        <row r="323">
          <cell r="A323" t="str">
            <v>Университет международных отно</v>
          </cell>
          <cell r="B323">
            <v>100000</v>
          </cell>
        </row>
        <row r="324">
          <cell r="A324" t="str">
            <v>Университет Нефти и газа г Аты</v>
          </cell>
          <cell r="B324">
            <v>290000</v>
          </cell>
        </row>
        <row r="325">
          <cell r="A325" t="str">
            <v>Университет С-Питер.Морск.тех.</v>
          </cell>
          <cell r="B325">
            <v>50518.02</v>
          </cell>
        </row>
        <row r="326">
          <cell r="A326" t="str">
            <v>УПП КОС ТОО</v>
          </cell>
          <cell r="B326">
            <v>3056955.19</v>
          </cell>
        </row>
        <row r="327">
          <cell r="A327" t="str">
            <v>Управление стандартизации</v>
          </cell>
          <cell r="B327">
            <v>530228.98</v>
          </cell>
        </row>
        <row r="328">
          <cell r="A328" t="str">
            <v>УправлениеТрансКонтроля</v>
          </cell>
          <cell r="B328">
            <v>156933</v>
          </cell>
        </row>
        <row r="329">
          <cell r="A329" t="str">
            <v>УПТЖ ТОО</v>
          </cell>
          <cell r="B329">
            <v>0.19</v>
          </cell>
        </row>
        <row r="330">
          <cell r="A330" t="str">
            <v>УралАвтоСервис ТОО</v>
          </cell>
          <cell r="B330">
            <v>313874.94</v>
          </cell>
        </row>
        <row r="331">
          <cell r="A331" t="str">
            <v>УралСтроймашина-А 000</v>
          </cell>
          <cell r="B331">
            <v>16335.49</v>
          </cell>
        </row>
        <row r="332">
          <cell r="A332" t="str">
            <v>УралТехнострой ООО</v>
          </cell>
          <cell r="B332">
            <v>7519252.5999999996</v>
          </cell>
        </row>
        <row r="333">
          <cell r="A333" t="str">
            <v>Усманова Р.А ИП</v>
          </cell>
          <cell r="B333">
            <v>89600</v>
          </cell>
        </row>
        <row r="334">
          <cell r="A334" t="str">
            <v>Уташева Д. ЧП</v>
          </cell>
          <cell r="B334">
            <v>23802.240000000002</v>
          </cell>
        </row>
        <row r="335">
          <cell r="A335" t="str">
            <v>Уткилбаев С. С.ИП</v>
          </cell>
          <cell r="B335">
            <v>12928.95</v>
          </cell>
        </row>
        <row r="336">
          <cell r="A336" t="str">
            <v>Учреждение ГМ-172/7</v>
          </cell>
          <cell r="B336">
            <v>1222603.98</v>
          </cell>
        </row>
        <row r="337">
          <cell r="A337" t="str">
            <v>Уштаган ПК</v>
          </cell>
          <cell r="B337">
            <v>194764</v>
          </cell>
        </row>
        <row r="338">
          <cell r="A338" t="str">
            <v>Фондовый центр депозитарий цен</v>
          </cell>
          <cell r="B338">
            <v>12406.2</v>
          </cell>
        </row>
        <row r="339">
          <cell r="A339" t="str">
            <v>Фортуна ТОО</v>
          </cell>
          <cell r="B339">
            <v>24041.200000000001</v>
          </cell>
        </row>
        <row r="340">
          <cell r="A340" t="str">
            <v>ХОЗУ аппарата акима облас</v>
          </cell>
          <cell r="B340">
            <v>8700</v>
          </cell>
        </row>
        <row r="341">
          <cell r="A341" t="str">
            <v>ЦБПО-НСМ-2 поселок</v>
          </cell>
          <cell r="B341">
            <v>132018.25</v>
          </cell>
        </row>
        <row r="342">
          <cell r="A342" t="str">
            <v>Центр отдыха Зерен ТОО</v>
          </cell>
          <cell r="B342">
            <v>288000</v>
          </cell>
        </row>
        <row r="343">
          <cell r="A343" t="str">
            <v>Цех Худайбергенова ЧП</v>
          </cell>
          <cell r="B343">
            <v>11952</v>
          </cell>
        </row>
        <row r="344">
          <cell r="A344" t="str">
            <v>Шапагат ОАО</v>
          </cell>
          <cell r="B344">
            <v>2794674.01</v>
          </cell>
        </row>
        <row r="345">
          <cell r="A345" t="str">
            <v>Шарайна ТОО</v>
          </cell>
          <cell r="B345">
            <v>34113543.799999997</v>
          </cell>
        </row>
        <row r="346">
          <cell r="A346" t="str">
            <v>ШЕР-К ТОО</v>
          </cell>
          <cell r="B346">
            <v>1024669.53</v>
          </cell>
        </row>
        <row r="347">
          <cell r="A347" t="str">
            <v>Шеркала ТОО</v>
          </cell>
          <cell r="B347">
            <v>545617.59</v>
          </cell>
        </row>
        <row r="348">
          <cell r="A348" t="str">
            <v>Шетпе ГКП Мангистаугаз</v>
          </cell>
          <cell r="B348">
            <v>373920</v>
          </cell>
        </row>
        <row r="349">
          <cell r="A349" t="str">
            <v>Шипасервис ТОО</v>
          </cell>
          <cell r="B349">
            <v>1845909.1</v>
          </cell>
        </row>
        <row r="350">
          <cell r="A350" t="str">
            <v>Шымкентский НПЗ</v>
          </cell>
          <cell r="B350">
            <v>3682541.85</v>
          </cell>
        </row>
        <row r="351">
          <cell r="A351" t="str">
            <v>Шымкентский Эль-Дос</v>
          </cell>
          <cell r="B351">
            <v>257103.33</v>
          </cell>
        </row>
        <row r="352">
          <cell r="A352" t="str">
            <v>Шырын ЧМП</v>
          </cell>
          <cell r="B352">
            <v>107420.24</v>
          </cell>
        </row>
        <row r="353">
          <cell r="A353" t="str">
            <v>Щит ТОО</v>
          </cell>
          <cell r="B353">
            <v>6612.5</v>
          </cell>
        </row>
        <row r="354">
          <cell r="A354" t="str">
            <v>Эколог ТОО</v>
          </cell>
          <cell r="B354">
            <v>26453.65</v>
          </cell>
        </row>
        <row r="355">
          <cell r="A355" t="str">
            <v>Элеком НПП ТОО</v>
          </cell>
          <cell r="B355">
            <v>587152.4</v>
          </cell>
        </row>
        <row r="356">
          <cell r="A356" t="str">
            <v>ЭлектроАвтоматика АО</v>
          </cell>
          <cell r="B356">
            <v>29256.67</v>
          </cell>
        </row>
        <row r="357">
          <cell r="A357" t="str">
            <v>Электромонтаж ЭЛМО  АО</v>
          </cell>
          <cell r="B357">
            <v>217670.28</v>
          </cell>
        </row>
        <row r="358">
          <cell r="A358" t="str">
            <v>Элнияз МП</v>
          </cell>
          <cell r="B358">
            <v>2522249.9700000002</v>
          </cell>
        </row>
        <row r="359">
          <cell r="A359" t="str">
            <v>Эмбамунайгаз ПФ РД КМГ</v>
          </cell>
          <cell r="B359">
            <v>163215664.58000001</v>
          </cell>
        </row>
        <row r="360">
          <cell r="A360" t="str">
            <v>Энергия ТОО</v>
          </cell>
          <cell r="B360">
            <v>19587.93</v>
          </cell>
        </row>
        <row r="361">
          <cell r="A361" t="str">
            <v>Энергомунай ТОО</v>
          </cell>
          <cell r="B361">
            <v>151201.16</v>
          </cell>
        </row>
        <row r="362">
          <cell r="A362" t="str">
            <v>Этилен АОЗТ</v>
          </cell>
          <cell r="B362">
            <v>1445850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из сем"/>
      <sheetName val="группа"/>
      <sheetName val="Форма2"/>
      <sheetName val="Форма1"/>
      <sheetName val="Пр2"/>
      <sheetName val="Изменяемые данные"/>
      <sheetName val="факт 2005 г."/>
      <sheetName val="Financial ratios А3"/>
      <sheetName val="balans 3"/>
      <sheetName val="З"/>
      <sheetName val="1.411.1"/>
      <sheetName val="ОТиТБ"/>
      <sheetName val="Ден потоки"/>
      <sheetName val="00"/>
      <sheetName val="Лист1"/>
      <sheetName val="Haul cons"/>
      <sheetName val="Распределение прибыли"/>
      <sheetName val="Лист3"/>
      <sheetName val="Расчет2000Прямой"/>
      <sheetName val="топливо"/>
      <sheetName val="Потребители"/>
      <sheetName val="Осн"/>
      <sheetName val="План закупок"/>
      <sheetName val="Командировочные расходы"/>
      <sheetName val="Ввод"/>
      <sheetName val="12 из 57 АЗС"/>
      <sheetName val="ОборБалФормОтч"/>
      <sheetName val="  2.3.2"/>
      <sheetName val="МО 0012"/>
      <sheetName val="0. Данные"/>
      <sheetName val="цены"/>
      <sheetName val="аренда цс"/>
      <sheetName val="пр 6 дох"/>
      <sheetName val="точн2"/>
      <sheetName val="KTG_m"/>
      <sheetName val="СПгнг"/>
      <sheetName val="MS"/>
      <sheetName val="name"/>
      <sheetName val="мат расходы"/>
      <sheetName val="Налоги на транспорт"/>
      <sheetName val="6 NK"/>
      <sheetName val="справка"/>
      <sheetName val="Sheet1"/>
      <sheetName val="ОХР"/>
      <sheetName val="#ССЫЛКА"/>
      <sheetName val="Январь"/>
      <sheetName val="UNITPRICES"/>
      <sheetName val="Info"/>
      <sheetName val="Счет-ф"/>
      <sheetName val="Sheet3"/>
      <sheetName val="Sheet4"/>
      <sheetName val="Свод"/>
      <sheetName val="Исход"/>
      <sheetName val="янв"/>
      <sheetName val="Сдача "/>
      <sheetName val="14.1.2.2.(Услуги связи)"/>
      <sheetName val="s"/>
      <sheetName val="Добычанефти4"/>
      <sheetName val="поставкасравн13"/>
      <sheetName val="Преискурант"/>
      <sheetName val="Добыча_нефти4"/>
      <sheetName val="Продактс_капвл"/>
      <sheetName val="поставка_сравн13"/>
      <sheetName val="Капвл_всего"/>
      <sheetName val="Инв_Прог22"/>
      <sheetName val="Все_пок23_24"/>
      <sheetName val="из_сем"/>
      <sheetName val="Добыча_нефти41"/>
      <sheetName val="Продактс_капвл1"/>
      <sheetName val="поставка_сравн131"/>
      <sheetName val="Капвл_всего1"/>
      <sheetName val="Инв_Прог221"/>
      <sheetName val="Все_пок23_241"/>
      <sheetName val="из_сем1"/>
      <sheetName val="PP&amp;E mvt for 2003"/>
      <sheetName val="аренда"/>
      <sheetName val="ДБСП_02_ 2002"/>
      <sheetName val="Справочник"/>
      <sheetName val="Баланс"/>
      <sheetName val="Лист1 (3)"/>
      <sheetName val="на 31.12.07 (4)"/>
      <sheetName val="CIP Dec 2006"/>
      <sheetName val="7.1"/>
      <sheetName val="всп"/>
      <sheetName val="свод2010г по гр."/>
      <sheetName val="КлассификаторЗнач"/>
      <sheetName val="Статьи затрат"/>
      <sheetName val="Ф3"/>
      <sheetName val="НДС"/>
      <sheetName val="Income $"/>
      <sheetName val="3.ФОТ"/>
      <sheetName val="Бюдж-тенге"/>
      <sheetName val="Comp06"/>
      <sheetName val="предприятия"/>
      <sheetName val="оборудование"/>
      <sheetName val="SUN TB"/>
      <sheetName val="ЦентрЗатр"/>
      <sheetName val="ЕдИзм"/>
      <sheetName val="Предпр"/>
      <sheetName val="Assumptions"/>
      <sheetName val="эксп"/>
      <sheetName val="СписокТЭП"/>
      <sheetName val="C-Total Market"/>
      <sheetName val="I-Demand Drivers"/>
      <sheetName val="ECM_PP"/>
      <sheetName val="ремонт 25"/>
      <sheetName val="1610"/>
      <sheetName val="1210"/>
      <sheetName val="TB"/>
      <sheetName val="PR CN"/>
      <sheetName val="SAD Schedu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1">
          <cell r="F11">
            <v>193.8</v>
          </cell>
          <cell r="G11">
            <v>175.79499999999999</v>
          </cell>
          <cell r="H11">
            <v>201.48500000000001</v>
          </cell>
          <cell r="I11">
            <v>195.45</v>
          </cell>
          <cell r="J11">
            <v>199.42</v>
          </cell>
          <cell r="K11">
            <v>206.91</v>
          </cell>
          <cell r="L11">
            <v>208.9</v>
          </cell>
          <cell r="M11">
            <v>207.56800000000001</v>
          </cell>
          <cell r="N11">
            <v>202.71</v>
          </cell>
          <cell r="O11">
            <v>208</v>
          </cell>
          <cell r="P11">
            <v>199</v>
          </cell>
          <cell r="Q11">
            <v>201.262</v>
          </cell>
        </row>
        <row r="12">
          <cell r="F12">
            <v>335.23</v>
          </cell>
          <cell r="G12">
            <v>293</v>
          </cell>
          <cell r="H12">
            <v>327.25</v>
          </cell>
          <cell r="I12">
            <v>340.12</v>
          </cell>
          <cell r="J12">
            <v>360.1</v>
          </cell>
          <cell r="K12">
            <v>356.02</v>
          </cell>
          <cell r="L12">
            <v>370.1</v>
          </cell>
          <cell r="M12">
            <v>372.6</v>
          </cell>
          <cell r="N12">
            <v>351.5</v>
          </cell>
          <cell r="O12">
            <v>364.4</v>
          </cell>
          <cell r="P12">
            <v>344.65</v>
          </cell>
          <cell r="Q12">
            <v>354.8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">
          <cell r="G1" t="str">
            <v xml:space="preserve"> </v>
          </cell>
        </row>
        <row r="3">
          <cell r="G3" t="str">
            <v>Янв</v>
          </cell>
          <cell r="H3" t="str">
            <v>Фев</v>
          </cell>
          <cell r="I3" t="str">
            <v>Мар</v>
          </cell>
          <cell r="J3" t="str">
            <v>Апр</v>
          </cell>
          <cell r="K3" t="str">
            <v>Май</v>
          </cell>
          <cell r="L3" t="str">
            <v>Июн</v>
          </cell>
          <cell r="M3" t="str">
            <v>Июл</v>
          </cell>
          <cell r="N3" t="str">
            <v>Авг</v>
          </cell>
          <cell r="O3" t="str">
            <v>Сен</v>
          </cell>
          <cell r="P3" t="str">
            <v>Окт</v>
          </cell>
          <cell r="Q3" t="str">
            <v>Ноя</v>
          </cell>
        </row>
        <row r="4">
          <cell r="D4" t="str">
            <v xml:space="preserve">Поставка.  Февраль 2002  </v>
          </cell>
          <cell r="G4">
            <v>551.85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</row>
        <row r="5">
          <cell r="D5" t="str">
            <v>ОАО «Казахойл-Эмба»</v>
          </cell>
          <cell r="G5">
            <v>198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</row>
        <row r="6">
          <cell r="D6" t="str">
            <v>ОАО «Узеньмунайгаз»</v>
          </cell>
          <cell r="G6">
            <v>353.85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D7" t="str">
            <v>Дальнее зарубежье</v>
          </cell>
          <cell r="G7">
            <v>306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B8" t="str">
            <v>Внутренний рынок</v>
          </cell>
          <cell r="C8" t="str">
            <v>2001</v>
          </cell>
          <cell r="D8" t="str">
            <v>ОАО «Казахойл-Эмба»</v>
          </cell>
          <cell r="G8">
            <v>110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B9" t="str">
            <v>Внутренний рынок</v>
          </cell>
          <cell r="C9" t="str">
            <v>2001</v>
          </cell>
          <cell r="D9" t="str">
            <v>ОАО «Узеньмунайгаз»</v>
          </cell>
          <cell r="G9">
            <v>196</v>
          </cell>
          <cell r="H9">
            <v>0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D10" t="str">
            <v>Ближнее зарубежье</v>
          </cell>
          <cell r="G10">
            <v>110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Роялти</v>
          </cell>
          <cell r="C11" t="str">
            <v>2000</v>
          </cell>
          <cell r="D11" t="str">
            <v>ОАО «Казахойл-Эмба»</v>
          </cell>
          <cell r="G11">
            <v>40</v>
          </cell>
          <cell r="H11">
            <v>0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B12" t="str">
            <v>Роялти</v>
          </cell>
          <cell r="C12" t="str">
            <v>2000</v>
          </cell>
          <cell r="D12" t="str">
            <v>ОАО «Узеньмунайгаз»</v>
          </cell>
          <cell r="G12">
            <v>70</v>
          </cell>
          <cell r="H12">
            <v>0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D13" t="str">
            <v>Внутренний рынок</v>
          </cell>
          <cell r="G13">
            <v>135.85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B14" t="str">
            <v>Ближнее зарубежье</v>
          </cell>
          <cell r="C14" t="str">
            <v>2001</v>
          </cell>
          <cell r="D14" t="str">
            <v>ОАО «Казахойл-Эмба»</v>
          </cell>
          <cell r="G14">
            <v>48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B15" t="str">
            <v>Ближнее зарубежье</v>
          </cell>
          <cell r="C15" t="str">
            <v>2001</v>
          </cell>
          <cell r="D15" t="str">
            <v>ОАО «Узеньмунайгаз»</v>
          </cell>
          <cell r="G15">
            <v>87.85</v>
          </cell>
          <cell r="H15">
            <v>0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9">
          <cell r="D19" t="str">
            <v>Поставка.  Февраль 2001</v>
          </cell>
          <cell r="G19">
            <v>530.22900000000004</v>
          </cell>
          <cell r="H19">
            <v>440.24</v>
          </cell>
          <cell r="I19">
            <v>504.346</v>
          </cell>
          <cell r="J19">
            <v>533.75099999999998</v>
          </cell>
          <cell r="K19">
            <v>573.78700000000003</v>
          </cell>
          <cell r="L19">
            <v>583.68299999999999</v>
          </cell>
          <cell r="M19">
            <v>576.55399999999997</v>
          </cell>
          <cell r="N19">
            <v>568.78</v>
          </cell>
          <cell r="O19">
            <v>581.298</v>
          </cell>
          <cell r="P19">
            <v>559.25800000000004</v>
          </cell>
          <cell r="Q19">
            <v>495.1</v>
          </cell>
        </row>
        <row r="20">
          <cell r="D20" t="str">
            <v>ОАО «Казахойл-Эмба»</v>
          </cell>
          <cell r="G20">
            <v>186.459</v>
          </cell>
          <cell r="H20">
            <v>163.54</v>
          </cell>
          <cell r="I20">
            <v>194.79599999999999</v>
          </cell>
          <cell r="J20">
            <v>202.03899999999999</v>
          </cell>
          <cell r="K20">
            <v>202.577</v>
          </cell>
          <cell r="L20">
            <v>215.453</v>
          </cell>
          <cell r="M20">
            <v>205.36399999999998</v>
          </cell>
          <cell r="N20">
            <v>216.17000000000002</v>
          </cell>
          <cell r="O20">
            <v>215.66800000000001</v>
          </cell>
          <cell r="P20">
            <v>203.358</v>
          </cell>
          <cell r="Q20">
            <v>187.84100000000001</v>
          </cell>
        </row>
        <row r="21">
          <cell r="D21" t="str">
            <v>ОАО «Узеньмунайгаз»</v>
          </cell>
          <cell r="G21">
            <v>343.77</v>
          </cell>
          <cell r="H21">
            <v>276.7</v>
          </cell>
          <cell r="I21">
            <v>309.55</v>
          </cell>
          <cell r="J21">
            <v>331.71199999999999</v>
          </cell>
          <cell r="K21">
            <v>371.21</v>
          </cell>
          <cell r="L21">
            <v>368.23</v>
          </cell>
          <cell r="M21">
            <v>371.19</v>
          </cell>
          <cell r="N21">
            <v>352.61</v>
          </cell>
          <cell r="O21">
            <v>365.63</v>
          </cell>
          <cell r="P21">
            <v>355.9</v>
          </cell>
          <cell r="Q21">
            <v>303</v>
          </cell>
        </row>
        <row r="22">
          <cell r="D22" t="str">
            <v>Дальнее зарубежье</v>
          </cell>
          <cell r="G22">
            <v>245.898</v>
          </cell>
          <cell r="H22">
            <v>164.904</v>
          </cell>
          <cell r="I22">
            <v>202.20499999999998</v>
          </cell>
          <cell r="J22">
            <v>210.845</v>
          </cell>
          <cell r="K22">
            <v>280.88499999999999</v>
          </cell>
          <cell r="L22">
            <v>262.38200000000001</v>
          </cell>
          <cell r="M22">
            <v>249.34399999999999</v>
          </cell>
          <cell r="N22">
            <v>213.946</v>
          </cell>
          <cell r="O22">
            <v>221.94299999999998</v>
          </cell>
          <cell r="P22">
            <v>240.88200000000001</v>
          </cell>
          <cell r="Q22">
            <v>195.934</v>
          </cell>
        </row>
        <row r="23">
          <cell r="B23" t="str">
            <v>Дальнее зарубежье</v>
          </cell>
          <cell r="C23" t="str">
            <v>2000</v>
          </cell>
          <cell r="D23" t="str">
            <v>ОАО «Казахойл-Эмба»</v>
          </cell>
          <cell r="G23">
            <v>85.897999999999996</v>
          </cell>
          <cell r="H23">
            <v>57.904000000000003</v>
          </cell>
          <cell r="I23">
            <v>87.204999999999998</v>
          </cell>
          <cell r="J23">
            <v>75.844999999999999</v>
          </cell>
          <cell r="K23">
            <v>85.885000000000005</v>
          </cell>
          <cell r="L23">
            <v>95.882000000000005</v>
          </cell>
          <cell r="M23">
            <v>88.843999999999994</v>
          </cell>
          <cell r="N23">
            <v>78.945999999999998</v>
          </cell>
          <cell r="O23">
            <v>75.942999999999998</v>
          </cell>
          <cell r="P23">
            <v>75.882000000000005</v>
          </cell>
          <cell r="Q23">
            <v>65.933999999999997</v>
          </cell>
        </row>
        <row r="24">
          <cell r="B24" t="str">
            <v>Дальнее зарубежье</v>
          </cell>
          <cell r="C24" t="str">
            <v>2000</v>
          </cell>
          <cell r="D24" t="str">
            <v>ОАО «Узеньмунайгаз»</v>
          </cell>
          <cell r="G24">
            <v>160</v>
          </cell>
          <cell r="H24">
            <v>107</v>
          </cell>
          <cell r="I24">
            <v>115</v>
          </cell>
          <cell r="J24">
            <v>135</v>
          </cell>
          <cell r="K24">
            <v>195</v>
          </cell>
          <cell r="L24">
            <v>166.5</v>
          </cell>
          <cell r="M24">
            <v>160.5</v>
          </cell>
          <cell r="N24">
            <v>135</v>
          </cell>
          <cell r="O24">
            <v>146</v>
          </cell>
          <cell r="P24">
            <v>165</v>
          </cell>
          <cell r="Q24">
            <v>130</v>
          </cell>
        </row>
        <row r="25">
          <cell r="D25" t="str">
            <v>Ближнее зарубежье</v>
          </cell>
          <cell r="G25">
            <v>100</v>
          </cell>
          <cell r="H25">
            <v>100</v>
          </cell>
          <cell r="I25">
            <v>100</v>
          </cell>
          <cell r="J25">
            <v>145</v>
          </cell>
          <cell r="K25">
            <v>145</v>
          </cell>
          <cell r="L25">
            <v>145</v>
          </cell>
          <cell r="M25">
            <v>145</v>
          </cell>
          <cell r="N25">
            <v>145</v>
          </cell>
          <cell r="O25">
            <v>145</v>
          </cell>
          <cell r="P25">
            <v>145</v>
          </cell>
          <cell r="Q25">
            <v>145</v>
          </cell>
        </row>
        <row r="26">
          <cell r="B26" t="str">
            <v>Ближнее зарубежье</v>
          </cell>
          <cell r="C26" t="str">
            <v>2000</v>
          </cell>
          <cell r="D26" t="str">
            <v>ОАО «Казахойл-Эмба»</v>
          </cell>
          <cell r="G26">
            <v>35</v>
          </cell>
          <cell r="H26">
            <v>32</v>
          </cell>
          <cell r="I26">
            <v>33</v>
          </cell>
          <cell r="J26">
            <v>50</v>
          </cell>
          <cell r="K26">
            <v>45</v>
          </cell>
          <cell r="L26">
            <v>45</v>
          </cell>
          <cell r="M26">
            <v>45</v>
          </cell>
          <cell r="N26">
            <v>45</v>
          </cell>
          <cell r="O26">
            <v>45</v>
          </cell>
          <cell r="P26">
            <v>45</v>
          </cell>
          <cell r="Q26">
            <v>45</v>
          </cell>
        </row>
        <row r="27">
          <cell r="B27" t="str">
            <v>Ближнее зарубежье</v>
          </cell>
          <cell r="C27" t="str">
            <v>2000</v>
          </cell>
          <cell r="D27" t="str">
            <v>ОАО «Узеньмунайгаз»</v>
          </cell>
          <cell r="G27">
            <v>65</v>
          </cell>
          <cell r="H27">
            <v>68</v>
          </cell>
          <cell r="I27">
            <v>67</v>
          </cell>
          <cell r="J27">
            <v>95</v>
          </cell>
          <cell r="K27">
            <v>100</v>
          </cell>
          <cell r="L27">
            <v>100</v>
          </cell>
          <cell r="M27">
            <v>100</v>
          </cell>
          <cell r="N27">
            <v>100</v>
          </cell>
          <cell r="O27">
            <v>100</v>
          </cell>
          <cell r="P27">
            <v>100</v>
          </cell>
          <cell r="Q27">
            <v>100</v>
          </cell>
        </row>
        <row r="28">
          <cell r="D28" t="str">
            <v>Внутренний рынок</v>
          </cell>
          <cell r="G28">
            <v>184.33100000000002</v>
          </cell>
          <cell r="H28">
            <v>175.33600000000001</v>
          </cell>
          <cell r="I28">
            <v>202.14099999999999</v>
          </cell>
          <cell r="J28">
            <v>177.90600000000001</v>
          </cell>
          <cell r="K28">
            <v>147.90199999999999</v>
          </cell>
          <cell r="L28">
            <v>176.30099999999999</v>
          </cell>
          <cell r="M28">
            <v>182.20999999999998</v>
          </cell>
          <cell r="N28">
            <v>209.834</v>
          </cell>
          <cell r="O28">
            <v>214.35499999999999</v>
          </cell>
          <cell r="P28">
            <v>173.376</v>
          </cell>
          <cell r="Q28">
            <v>149.90699999999998</v>
          </cell>
        </row>
        <row r="29">
          <cell r="B29" t="str">
            <v>Внутренний рынок</v>
          </cell>
          <cell r="C29" t="str">
            <v>2000</v>
          </cell>
          <cell r="D29" t="str">
            <v>ОАО «Казахойл-Эмба»</v>
          </cell>
          <cell r="G29">
            <v>65.561000000000007</v>
          </cell>
          <cell r="H29">
            <v>73.635999999999996</v>
          </cell>
          <cell r="I29">
            <v>74.590999999999994</v>
          </cell>
          <cell r="J29">
            <v>76.194000000000003</v>
          </cell>
          <cell r="K29">
            <v>71.691999999999993</v>
          </cell>
          <cell r="L29">
            <v>74.570999999999998</v>
          </cell>
          <cell r="M29">
            <v>71.52</v>
          </cell>
          <cell r="N29">
            <v>92.224000000000004</v>
          </cell>
          <cell r="O29">
            <v>94.724999999999994</v>
          </cell>
          <cell r="P29">
            <v>82.475999999999999</v>
          </cell>
          <cell r="Q29">
            <v>76.906999999999996</v>
          </cell>
        </row>
        <row r="30">
          <cell r="B30" t="str">
            <v>Внутренний рынок</v>
          </cell>
          <cell r="C30" t="str">
            <v>2000</v>
          </cell>
          <cell r="D30" t="str">
            <v>ОАО «Узеньмунайгаз»</v>
          </cell>
          <cell r="G30">
            <v>118.77</v>
          </cell>
          <cell r="H30">
            <v>101.7</v>
          </cell>
          <cell r="I30">
            <v>127.55</v>
          </cell>
          <cell r="J30">
            <v>101.712</v>
          </cell>
          <cell r="K30">
            <v>76.209999999999994</v>
          </cell>
          <cell r="L30">
            <v>101.73</v>
          </cell>
          <cell r="M30">
            <v>110.69</v>
          </cell>
          <cell r="N30">
            <v>117.61</v>
          </cell>
          <cell r="O30">
            <v>119.63</v>
          </cell>
          <cell r="P30">
            <v>90.9</v>
          </cell>
          <cell r="Q30">
            <v>73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/>
      <sheetData sheetId="88"/>
      <sheetData sheetId="89" refreshError="1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ст"/>
      <sheetName val="класс"/>
      <sheetName val="Лист2"/>
      <sheetName val="12"/>
      <sheetName val="10"/>
      <sheetName val="11"/>
      <sheetName val="08"/>
      <sheetName val="01"/>
      <sheetName val="081"/>
      <sheetName val="05"/>
      <sheetName val="04"/>
      <sheetName val="03"/>
      <sheetName val="02"/>
      <sheetName val="14.1.2.2.(Услуги связи)"/>
      <sheetName val="группа"/>
      <sheetName val="д.7.001"/>
      <sheetName val="объемы"/>
      <sheetName val=" 4"/>
      <sheetName val="факт 2005 г."/>
      <sheetName val="Форма2"/>
      <sheetName val="А_Газ"/>
      <sheetName val="Марш"/>
      <sheetName val="лим_пр _затр"/>
      <sheetName val="Добыча нефти4"/>
      <sheetName val="поставка сравн13"/>
      <sheetName val="UNITPRICES"/>
      <sheetName val="list"/>
      <sheetName val="СПгнг"/>
      <sheetName val="ТЭП старая"/>
      <sheetName val="из сем"/>
    </sheetNames>
    <sheetDataSet>
      <sheetData sheetId="0" refreshError="1"/>
      <sheetData sheetId="1" refreshError="1">
        <row r="1">
          <cell r="A1" t="str">
            <v>Группа</v>
          </cell>
          <cell r="B1" t="str">
            <v>Класс</v>
          </cell>
        </row>
        <row r="2">
          <cell r="A2">
            <v>11</v>
          </cell>
          <cell r="B2">
            <v>2</v>
          </cell>
        </row>
        <row r="3">
          <cell r="A3">
            <v>12</v>
          </cell>
          <cell r="B3">
            <v>2</v>
          </cell>
        </row>
        <row r="4">
          <cell r="A4">
            <v>13</v>
          </cell>
          <cell r="B4">
            <v>2</v>
          </cell>
        </row>
        <row r="5">
          <cell r="A5">
            <v>14</v>
          </cell>
          <cell r="B5">
            <v>2</v>
          </cell>
        </row>
        <row r="6">
          <cell r="A6">
            <v>15</v>
          </cell>
          <cell r="B6">
            <v>2</v>
          </cell>
        </row>
        <row r="7">
          <cell r="A7">
            <v>17</v>
          </cell>
          <cell r="B7">
            <v>2</v>
          </cell>
        </row>
        <row r="8">
          <cell r="A8">
            <v>18</v>
          </cell>
          <cell r="B8">
            <v>2</v>
          </cell>
        </row>
        <row r="9">
          <cell r="A9">
            <v>21</v>
          </cell>
          <cell r="B9">
            <v>2</v>
          </cell>
        </row>
        <row r="10">
          <cell r="A10">
            <v>22</v>
          </cell>
          <cell r="B10">
            <v>2</v>
          </cell>
        </row>
        <row r="11">
          <cell r="A11">
            <v>24</v>
          </cell>
          <cell r="B11">
            <v>2</v>
          </cell>
        </row>
        <row r="12">
          <cell r="A12">
            <v>31</v>
          </cell>
          <cell r="B12">
            <v>2</v>
          </cell>
        </row>
        <row r="13">
          <cell r="A13">
            <v>41</v>
          </cell>
          <cell r="B13">
            <v>2</v>
          </cell>
        </row>
        <row r="14">
          <cell r="A14">
            <v>43</v>
          </cell>
          <cell r="B14">
            <v>2</v>
          </cell>
        </row>
        <row r="15">
          <cell r="A15">
            <v>51</v>
          </cell>
          <cell r="B15">
            <v>2</v>
          </cell>
        </row>
        <row r="16">
          <cell r="A16">
            <v>52</v>
          </cell>
          <cell r="B16">
            <v>2</v>
          </cell>
        </row>
        <row r="17">
          <cell r="A17">
            <v>53</v>
          </cell>
          <cell r="B17">
            <v>2</v>
          </cell>
        </row>
        <row r="18">
          <cell r="A18">
            <v>54</v>
          </cell>
          <cell r="B18">
            <v>2</v>
          </cell>
        </row>
        <row r="19">
          <cell r="A19">
            <v>61</v>
          </cell>
          <cell r="B19">
            <v>2</v>
          </cell>
        </row>
        <row r="20">
          <cell r="A20">
            <v>63</v>
          </cell>
          <cell r="B20">
            <v>2</v>
          </cell>
        </row>
        <row r="21">
          <cell r="A21">
            <v>71</v>
          </cell>
          <cell r="B21">
            <v>2</v>
          </cell>
        </row>
        <row r="22">
          <cell r="A22">
            <v>72</v>
          </cell>
          <cell r="B22">
            <v>3</v>
          </cell>
        </row>
        <row r="23">
          <cell r="A23">
            <v>74</v>
          </cell>
          <cell r="B23">
            <v>2</v>
          </cell>
        </row>
        <row r="24">
          <cell r="A24">
            <v>76</v>
          </cell>
          <cell r="B24">
            <v>3</v>
          </cell>
        </row>
        <row r="25">
          <cell r="A25">
            <v>77</v>
          </cell>
          <cell r="B25">
            <v>3</v>
          </cell>
        </row>
        <row r="26">
          <cell r="A26">
            <v>81</v>
          </cell>
          <cell r="B26">
            <v>1</v>
          </cell>
        </row>
        <row r="27">
          <cell r="A27">
            <v>82</v>
          </cell>
          <cell r="B27">
            <v>1</v>
          </cell>
        </row>
        <row r="28">
          <cell r="A28">
            <v>91</v>
          </cell>
          <cell r="B28">
            <v>2</v>
          </cell>
        </row>
        <row r="29">
          <cell r="A29">
            <v>92</v>
          </cell>
          <cell r="B29">
            <v>3</v>
          </cell>
        </row>
        <row r="30">
          <cell r="A30">
            <v>93</v>
          </cell>
          <cell r="B30">
            <v>3</v>
          </cell>
        </row>
        <row r="31">
          <cell r="A31">
            <v>94</v>
          </cell>
          <cell r="B31">
            <v>3</v>
          </cell>
        </row>
        <row r="32">
          <cell r="A32">
            <v>101</v>
          </cell>
          <cell r="B32">
            <v>1</v>
          </cell>
        </row>
        <row r="33">
          <cell r="A33">
            <v>102</v>
          </cell>
          <cell r="B33">
            <v>1</v>
          </cell>
        </row>
        <row r="34">
          <cell r="A34">
            <v>111</v>
          </cell>
          <cell r="B34">
            <v>1</v>
          </cell>
        </row>
        <row r="35">
          <cell r="A35">
            <v>121</v>
          </cell>
          <cell r="B35">
            <v>3</v>
          </cell>
        </row>
        <row r="36">
          <cell r="A36">
            <v>122</v>
          </cell>
          <cell r="B36">
            <v>3</v>
          </cell>
        </row>
        <row r="37">
          <cell r="A37">
            <v>123</v>
          </cell>
          <cell r="B37">
            <v>3</v>
          </cell>
        </row>
        <row r="38">
          <cell r="A38">
            <v>124</v>
          </cell>
          <cell r="B38">
            <v>3</v>
          </cell>
        </row>
        <row r="39">
          <cell r="A39">
            <v>125</v>
          </cell>
          <cell r="B39">
            <v>3</v>
          </cell>
        </row>
        <row r="40">
          <cell r="A40">
            <v>126</v>
          </cell>
          <cell r="B40">
            <v>2</v>
          </cell>
        </row>
        <row r="41">
          <cell r="A41">
            <v>127</v>
          </cell>
          <cell r="B41">
            <v>3</v>
          </cell>
        </row>
        <row r="42">
          <cell r="A42">
            <v>131</v>
          </cell>
          <cell r="B42">
            <v>3</v>
          </cell>
        </row>
        <row r="43">
          <cell r="A43">
            <v>132</v>
          </cell>
          <cell r="B43">
            <v>3</v>
          </cell>
        </row>
        <row r="44">
          <cell r="A44">
            <v>133</v>
          </cell>
          <cell r="B44">
            <v>3</v>
          </cell>
        </row>
        <row r="45">
          <cell r="A45">
            <v>141</v>
          </cell>
          <cell r="B45">
            <v>1</v>
          </cell>
        </row>
        <row r="46">
          <cell r="A46">
            <v>142</v>
          </cell>
          <cell r="B46">
            <v>1</v>
          </cell>
        </row>
        <row r="47">
          <cell r="A47">
            <v>151</v>
          </cell>
          <cell r="B47">
            <v>1</v>
          </cell>
        </row>
        <row r="48">
          <cell r="A48">
            <v>161</v>
          </cell>
          <cell r="B48">
            <v>1</v>
          </cell>
        </row>
        <row r="49">
          <cell r="A49">
            <v>171</v>
          </cell>
          <cell r="B49">
            <v>1</v>
          </cell>
        </row>
        <row r="50">
          <cell r="A50">
            <v>201</v>
          </cell>
          <cell r="B50">
            <v>2</v>
          </cell>
        </row>
        <row r="51">
          <cell r="A51">
            <v>211</v>
          </cell>
          <cell r="B51">
            <v>2</v>
          </cell>
        </row>
        <row r="52">
          <cell r="A52">
            <v>212</v>
          </cell>
          <cell r="B52">
            <v>2</v>
          </cell>
        </row>
        <row r="53">
          <cell r="A53">
            <v>213</v>
          </cell>
          <cell r="B53">
            <v>3</v>
          </cell>
        </row>
        <row r="54">
          <cell r="A54">
            <v>214</v>
          </cell>
          <cell r="B54">
            <v>2</v>
          </cell>
        </row>
        <row r="55">
          <cell r="A55">
            <v>215</v>
          </cell>
          <cell r="B55">
            <v>3</v>
          </cell>
        </row>
        <row r="56">
          <cell r="A56">
            <v>221</v>
          </cell>
          <cell r="B56">
            <v>2</v>
          </cell>
        </row>
        <row r="57">
          <cell r="A57">
            <v>222</v>
          </cell>
          <cell r="B57">
            <v>2</v>
          </cell>
        </row>
        <row r="58">
          <cell r="A58">
            <v>225</v>
          </cell>
          <cell r="B58">
            <v>3</v>
          </cell>
        </row>
        <row r="59">
          <cell r="A59">
            <v>226</v>
          </cell>
          <cell r="B59">
            <v>1</v>
          </cell>
        </row>
        <row r="60">
          <cell r="A60">
            <v>231</v>
          </cell>
          <cell r="B60">
            <v>1</v>
          </cell>
        </row>
        <row r="61">
          <cell r="A61">
            <v>232</v>
          </cell>
          <cell r="B61">
            <v>1</v>
          </cell>
        </row>
        <row r="62">
          <cell r="A62">
            <v>233</v>
          </cell>
          <cell r="B62">
            <v>1</v>
          </cell>
        </row>
        <row r="63">
          <cell r="A63">
            <v>234</v>
          </cell>
          <cell r="B63">
            <v>1</v>
          </cell>
        </row>
        <row r="64">
          <cell r="A64">
            <v>235</v>
          </cell>
          <cell r="B64">
            <v>1</v>
          </cell>
        </row>
        <row r="65">
          <cell r="A65">
            <v>236</v>
          </cell>
          <cell r="B65">
            <v>1</v>
          </cell>
        </row>
        <row r="66">
          <cell r="A66">
            <v>241</v>
          </cell>
          <cell r="B66">
            <v>1</v>
          </cell>
        </row>
        <row r="67">
          <cell r="A67">
            <v>242</v>
          </cell>
          <cell r="B67">
            <v>1</v>
          </cell>
        </row>
        <row r="68">
          <cell r="A68">
            <v>246</v>
          </cell>
          <cell r="B68">
            <v>1</v>
          </cell>
        </row>
        <row r="69">
          <cell r="A69">
            <v>251</v>
          </cell>
          <cell r="B69">
            <v>2</v>
          </cell>
        </row>
        <row r="70">
          <cell r="A70">
            <v>252</v>
          </cell>
          <cell r="B70">
            <v>3</v>
          </cell>
        </row>
        <row r="71">
          <cell r="A71">
            <v>252</v>
          </cell>
          <cell r="B71">
            <v>3</v>
          </cell>
        </row>
        <row r="72">
          <cell r="A72">
            <v>253</v>
          </cell>
          <cell r="B72">
            <v>1</v>
          </cell>
        </row>
        <row r="73">
          <cell r="A73">
            <v>254</v>
          </cell>
          <cell r="B73">
            <v>2</v>
          </cell>
        </row>
        <row r="74">
          <cell r="A74">
            <v>255</v>
          </cell>
          <cell r="B74">
            <v>3</v>
          </cell>
        </row>
        <row r="75">
          <cell r="A75">
            <v>256</v>
          </cell>
          <cell r="B75">
            <v>3</v>
          </cell>
        </row>
        <row r="76">
          <cell r="A76">
            <v>261</v>
          </cell>
          <cell r="B76">
            <v>3</v>
          </cell>
        </row>
        <row r="77">
          <cell r="A77">
            <v>262</v>
          </cell>
          <cell r="B77">
            <v>3</v>
          </cell>
        </row>
        <row r="78">
          <cell r="A78">
            <v>264</v>
          </cell>
          <cell r="B78">
            <v>1</v>
          </cell>
        </row>
        <row r="79">
          <cell r="A79">
            <v>266</v>
          </cell>
          <cell r="B79">
            <v>3</v>
          </cell>
        </row>
        <row r="80">
          <cell r="A80">
            <v>267</v>
          </cell>
          <cell r="B80">
            <v>3</v>
          </cell>
        </row>
        <row r="81">
          <cell r="A81">
            <v>268</v>
          </cell>
          <cell r="B81">
            <v>3</v>
          </cell>
        </row>
        <row r="82">
          <cell r="A82">
            <v>271</v>
          </cell>
          <cell r="B82">
            <v>1</v>
          </cell>
        </row>
        <row r="83">
          <cell r="A83">
            <v>281</v>
          </cell>
          <cell r="B83">
            <v>1</v>
          </cell>
        </row>
        <row r="84">
          <cell r="A84">
            <v>291</v>
          </cell>
          <cell r="B84">
            <v>1</v>
          </cell>
        </row>
        <row r="85">
          <cell r="A85">
            <v>301</v>
          </cell>
          <cell r="B85">
            <v>1</v>
          </cell>
        </row>
        <row r="86">
          <cell r="A86">
            <v>302</v>
          </cell>
          <cell r="B86">
            <v>2</v>
          </cell>
        </row>
        <row r="87">
          <cell r="A87">
            <v>303</v>
          </cell>
          <cell r="B87">
            <v>2</v>
          </cell>
        </row>
        <row r="88">
          <cell r="A88">
            <v>304</v>
          </cell>
          <cell r="B88">
            <v>1</v>
          </cell>
        </row>
        <row r="89">
          <cell r="A89">
            <v>311</v>
          </cell>
          <cell r="B89">
            <v>2</v>
          </cell>
        </row>
        <row r="90">
          <cell r="A90">
            <v>312</v>
          </cell>
          <cell r="B90">
            <v>3</v>
          </cell>
        </row>
        <row r="91">
          <cell r="A91">
            <v>313</v>
          </cell>
          <cell r="B91">
            <v>3</v>
          </cell>
        </row>
        <row r="92">
          <cell r="A92">
            <v>314</v>
          </cell>
          <cell r="B92">
            <v>3</v>
          </cell>
        </row>
        <row r="93">
          <cell r="A93">
            <v>315</v>
          </cell>
          <cell r="B93">
            <v>3</v>
          </cell>
        </row>
        <row r="94">
          <cell r="A94">
            <v>316</v>
          </cell>
          <cell r="B94">
            <v>3</v>
          </cell>
        </row>
        <row r="95">
          <cell r="A95">
            <v>321</v>
          </cell>
          <cell r="B95">
            <v>3</v>
          </cell>
        </row>
        <row r="96">
          <cell r="A96">
            <v>322</v>
          </cell>
          <cell r="B96">
            <v>3</v>
          </cell>
        </row>
        <row r="97">
          <cell r="A97">
            <v>323</v>
          </cell>
          <cell r="B97">
            <v>3</v>
          </cell>
        </row>
        <row r="98">
          <cell r="A98">
            <v>324</v>
          </cell>
          <cell r="B98">
            <v>3</v>
          </cell>
        </row>
        <row r="99">
          <cell r="A99">
            <v>331</v>
          </cell>
          <cell r="B99">
            <v>3</v>
          </cell>
        </row>
        <row r="100">
          <cell r="A100">
            <v>332</v>
          </cell>
          <cell r="B100">
            <v>3</v>
          </cell>
        </row>
        <row r="101">
          <cell r="A101">
            <v>333</v>
          </cell>
          <cell r="B101">
            <v>3</v>
          </cell>
        </row>
        <row r="102">
          <cell r="A102">
            <v>341</v>
          </cell>
          <cell r="B102">
            <v>1</v>
          </cell>
        </row>
        <row r="103">
          <cell r="A103">
            <v>351</v>
          </cell>
          <cell r="B103">
            <v>3</v>
          </cell>
        </row>
        <row r="104">
          <cell r="A104">
            <v>361</v>
          </cell>
          <cell r="B104">
            <v>2</v>
          </cell>
        </row>
        <row r="105">
          <cell r="A105">
            <v>362</v>
          </cell>
          <cell r="B105">
            <v>2</v>
          </cell>
        </row>
        <row r="106">
          <cell r="A106">
            <v>371</v>
          </cell>
          <cell r="B106">
            <v>3</v>
          </cell>
        </row>
        <row r="107">
          <cell r="A107">
            <v>381</v>
          </cell>
          <cell r="B107">
            <v>3</v>
          </cell>
        </row>
        <row r="108">
          <cell r="A108">
            <v>391</v>
          </cell>
          <cell r="B108">
            <v>3</v>
          </cell>
        </row>
        <row r="109">
          <cell r="A109">
            <v>401</v>
          </cell>
          <cell r="B109">
            <v>3</v>
          </cell>
        </row>
        <row r="110">
          <cell r="A110">
            <v>402</v>
          </cell>
          <cell r="B110">
            <v>3</v>
          </cell>
        </row>
        <row r="111">
          <cell r="A111">
            <v>403</v>
          </cell>
          <cell r="B111">
            <v>3</v>
          </cell>
        </row>
        <row r="112">
          <cell r="A112">
            <v>404</v>
          </cell>
          <cell r="B112">
            <v>3</v>
          </cell>
        </row>
        <row r="113">
          <cell r="A113">
            <v>411</v>
          </cell>
          <cell r="B113">
            <v>3</v>
          </cell>
        </row>
        <row r="114">
          <cell r="A114">
            <v>412</v>
          </cell>
          <cell r="B114">
            <v>3</v>
          </cell>
        </row>
        <row r="115">
          <cell r="A115">
            <v>413</v>
          </cell>
          <cell r="B115">
            <v>3</v>
          </cell>
        </row>
        <row r="116">
          <cell r="A116">
            <v>414</v>
          </cell>
          <cell r="B116">
            <v>3</v>
          </cell>
        </row>
        <row r="117">
          <cell r="A117">
            <v>415</v>
          </cell>
          <cell r="B117">
            <v>3</v>
          </cell>
        </row>
        <row r="118">
          <cell r="A118">
            <v>416</v>
          </cell>
          <cell r="B118">
            <v>3</v>
          </cell>
        </row>
        <row r="119">
          <cell r="A119">
            <v>417</v>
          </cell>
          <cell r="B119">
            <v>3</v>
          </cell>
        </row>
        <row r="120">
          <cell r="A120">
            <v>421</v>
          </cell>
          <cell r="B120">
            <v>2</v>
          </cell>
        </row>
        <row r="121">
          <cell r="A121">
            <v>422</v>
          </cell>
          <cell r="B121">
            <v>2</v>
          </cell>
        </row>
        <row r="122">
          <cell r="A122">
            <v>423</v>
          </cell>
          <cell r="B122">
            <v>2</v>
          </cell>
        </row>
        <row r="123">
          <cell r="A123">
            <v>431</v>
          </cell>
          <cell r="B123">
            <v>1</v>
          </cell>
        </row>
        <row r="124">
          <cell r="A124">
            <v>432</v>
          </cell>
          <cell r="B124">
            <v>2</v>
          </cell>
        </row>
        <row r="125">
          <cell r="A125">
            <v>433</v>
          </cell>
          <cell r="B125">
            <v>2</v>
          </cell>
        </row>
        <row r="126">
          <cell r="A126">
            <v>434</v>
          </cell>
          <cell r="B126">
            <v>2</v>
          </cell>
        </row>
        <row r="127">
          <cell r="A127">
            <v>435</v>
          </cell>
          <cell r="B127">
            <v>2</v>
          </cell>
        </row>
        <row r="128">
          <cell r="A128">
            <v>436</v>
          </cell>
          <cell r="B128">
            <v>2</v>
          </cell>
        </row>
        <row r="129">
          <cell r="A129">
            <v>441</v>
          </cell>
          <cell r="B129">
            <v>2</v>
          </cell>
        </row>
        <row r="130">
          <cell r="A130">
            <v>443</v>
          </cell>
          <cell r="B130">
            <v>2</v>
          </cell>
        </row>
        <row r="131">
          <cell r="A131">
            <v>452</v>
          </cell>
          <cell r="B131">
            <v>3</v>
          </cell>
        </row>
        <row r="132">
          <cell r="A132">
            <v>453</v>
          </cell>
          <cell r="B132">
            <v>3</v>
          </cell>
        </row>
        <row r="133">
          <cell r="A133">
            <v>454</v>
          </cell>
          <cell r="B133">
            <v>3</v>
          </cell>
        </row>
        <row r="134">
          <cell r="A134">
            <v>461</v>
          </cell>
          <cell r="B134">
            <v>3</v>
          </cell>
        </row>
        <row r="135">
          <cell r="A135">
            <v>462</v>
          </cell>
          <cell r="B135">
            <v>3</v>
          </cell>
        </row>
        <row r="136">
          <cell r="A136">
            <v>463</v>
          </cell>
          <cell r="B136">
            <v>3</v>
          </cell>
        </row>
        <row r="137">
          <cell r="A137">
            <v>464</v>
          </cell>
          <cell r="B137">
            <v>3</v>
          </cell>
        </row>
        <row r="138">
          <cell r="A138">
            <v>466</v>
          </cell>
          <cell r="B138">
            <v>3</v>
          </cell>
        </row>
        <row r="139">
          <cell r="A139">
            <v>467</v>
          </cell>
          <cell r="B139">
            <v>3</v>
          </cell>
        </row>
        <row r="140">
          <cell r="A140">
            <v>471</v>
          </cell>
          <cell r="B140">
            <v>3</v>
          </cell>
        </row>
        <row r="141">
          <cell r="A141">
            <v>472</v>
          </cell>
          <cell r="B141">
            <v>3</v>
          </cell>
        </row>
        <row r="142">
          <cell r="A142">
            <v>473</v>
          </cell>
          <cell r="B142">
            <v>3</v>
          </cell>
        </row>
        <row r="143">
          <cell r="A143">
            <v>475</v>
          </cell>
          <cell r="B143">
            <v>3</v>
          </cell>
        </row>
        <row r="144">
          <cell r="A144">
            <v>481</v>
          </cell>
          <cell r="B144">
            <v>3</v>
          </cell>
        </row>
        <row r="145">
          <cell r="A145">
            <v>482</v>
          </cell>
          <cell r="B145">
            <v>2</v>
          </cell>
        </row>
        <row r="146">
          <cell r="A146">
            <v>483</v>
          </cell>
          <cell r="B146">
            <v>3</v>
          </cell>
        </row>
        <row r="147">
          <cell r="A147">
            <v>484</v>
          </cell>
          <cell r="B147">
            <v>3</v>
          </cell>
        </row>
        <row r="148">
          <cell r="A148">
            <v>485</v>
          </cell>
          <cell r="B148">
            <v>3</v>
          </cell>
        </row>
        <row r="149">
          <cell r="A149">
            <v>486</v>
          </cell>
          <cell r="B149">
            <v>3</v>
          </cell>
        </row>
        <row r="150">
          <cell r="A150">
            <v>487</v>
          </cell>
          <cell r="B150">
            <v>3</v>
          </cell>
        </row>
        <row r="151">
          <cell r="A151">
            <v>488</v>
          </cell>
          <cell r="B151">
            <v>3</v>
          </cell>
        </row>
        <row r="152">
          <cell r="A152">
            <v>489</v>
          </cell>
          <cell r="B152">
            <v>3</v>
          </cell>
        </row>
        <row r="153">
          <cell r="A153">
            <v>498</v>
          </cell>
          <cell r="B153">
            <v>3</v>
          </cell>
        </row>
        <row r="154">
          <cell r="A154">
            <v>501</v>
          </cell>
          <cell r="B154">
            <v>2</v>
          </cell>
        </row>
        <row r="155">
          <cell r="A155">
            <v>502</v>
          </cell>
          <cell r="B155">
            <v>2</v>
          </cell>
        </row>
        <row r="156">
          <cell r="A156">
            <v>503</v>
          </cell>
          <cell r="B156">
            <v>2</v>
          </cell>
        </row>
        <row r="157">
          <cell r="A157">
            <v>504</v>
          </cell>
          <cell r="B157">
            <v>2</v>
          </cell>
        </row>
        <row r="158">
          <cell r="A158">
            <v>505</v>
          </cell>
          <cell r="B158">
            <v>2</v>
          </cell>
        </row>
        <row r="159">
          <cell r="A159">
            <v>511</v>
          </cell>
          <cell r="B159">
            <v>2</v>
          </cell>
        </row>
        <row r="160">
          <cell r="A160">
            <v>512</v>
          </cell>
          <cell r="B160">
            <v>2</v>
          </cell>
        </row>
        <row r="161">
          <cell r="A161">
            <v>513</v>
          </cell>
          <cell r="B161">
            <v>2</v>
          </cell>
        </row>
        <row r="162">
          <cell r="A162">
            <v>514</v>
          </cell>
          <cell r="B162">
            <v>2</v>
          </cell>
        </row>
        <row r="163">
          <cell r="A163">
            <v>515</v>
          </cell>
          <cell r="B163">
            <v>3</v>
          </cell>
        </row>
        <row r="164">
          <cell r="A164">
            <v>516</v>
          </cell>
          <cell r="B164">
            <v>2</v>
          </cell>
        </row>
        <row r="165">
          <cell r="A165">
            <v>517</v>
          </cell>
          <cell r="B165">
            <v>3</v>
          </cell>
        </row>
        <row r="166">
          <cell r="A166">
            <v>521</v>
          </cell>
          <cell r="B166">
            <v>2</v>
          </cell>
        </row>
        <row r="167">
          <cell r="A167">
            <v>531</v>
          </cell>
          <cell r="B167">
            <v>2</v>
          </cell>
        </row>
        <row r="168">
          <cell r="A168">
            <v>541</v>
          </cell>
          <cell r="B168">
            <v>2</v>
          </cell>
        </row>
        <row r="169">
          <cell r="A169">
            <v>542</v>
          </cell>
          <cell r="B169">
            <v>2</v>
          </cell>
        </row>
        <row r="170">
          <cell r="A170">
            <v>551</v>
          </cell>
          <cell r="B170">
            <v>2</v>
          </cell>
        </row>
        <row r="171">
          <cell r="A171">
            <v>552</v>
          </cell>
          <cell r="B171">
            <v>2</v>
          </cell>
        </row>
        <row r="172">
          <cell r="A172">
            <v>553</v>
          </cell>
          <cell r="B172">
            <v>2</v>
          </cell>
        </row>
        <row r="173">
          <cell r="A173">
            <v>554</v>
          </cell>
          <cell r="B173">
            <v>2</v>
          </cell>
        </row>
        <row r="174">
          <cell r="A174">
            <v>556</v>
          </cell>
          <cell r="B174">
            <v>2</v>
          </cell>
        </row>
        <row r="175">
          <cell r="A175">
            <v>561</v>
          </cell>
          <cell r="B175">
            <v>2</v>
          </cell>
        </row>
        <row r="176">
          <cell r="A176">
            <v>562</v>
          </cell>
          <cell r="B176">
            <v>2</v>
          </cell>
        </row>
        <row r="177">
          <cell r="A177">
            <v>572</v>
          </cell>
          <cell r="B177">
            <v>2</v>
          </cell>
        </row>
        <row r="178">
          <cell r="A178">
            <v>581</v>
          </cell>
          <cell r="B178">
            <v>2</v>
          </cell>
        </row>
        <row r="179">
          <cell r="A179">
            <v>582</v>
          </cell>
          <cell r="B179">
            <v>2</v>
          </cell>
        </row>
        <row r="180">
          <cell r="A180">
            <v>583</v>
          </cell>
          <cell r="B180">
            <v>2</v>
          </cell>
        </row>
        <row r="181">
          <cell r="A181">
            <v>584</v>
          </cell>
          <cell r="B181">
            <v>2</v>
          </cell>
        </row>
        <row r="182">
          <cell r="A182">
            <v>591</v>
          </cell>
          <cell r="B182">
            <v>3</v>
          </cell>
        </row>
        <row r="183">
          <cell r="A183">
            <v>592</v>
          </cell>
          <cell r="B183">
            <v>3</v>
          </cell>
        </row>
        <row r="184">
          <cell r="A184">
            <v>593</v>
          </cell>
          <cell r="B184">
            <v>3</v>
          </cell>
        </row>
        <row r="185">
          <cell r="A185">
            <v>594</v>
          </cell>
          <cell r="B185">
            <v>3</v>
          </cell>
        </row>
        <row r="186">
          <cell r="A186">
            <v>595</v>
          </cell>
          <cell r="B186">
            <v>2</v>
          </cell>
        </row>
        <row r="187">
          <cell r="A187">
            <v>602</v>
          </cell>
          <cell r="B187">
            <v>3</v>
          </cell>
        </row>
        <row r="188">
          <cell r="A188">
            <v>611</v>
          </cell>
          <cell r="B188">
            <v>3</v>
          </cell>
        </row>
        <row r="189">
          <cell r="A189">
            <v>621</v>
          </cell>
          <cell r="B189">
            <v>3</v>
          </cell>
        </row>
        <row r="190">
          <cell r="A190">
            <v>622</v>
          </cell>
          <cell r="B190">
            <v>3</v>
          </cell>
        </row>
        <row r="191">
          <cell r="A191">
            <v>623</v>
          </cell>
          <cell r="B191">
            <v>3</v>
          </cell>
        </row>
        <row r="192">
          <cell r="A192">
            <v>624</v>
          </cell>
          <cell r="B192">
            <v>3</v>
          </cell>
        </row>
        <row r="193">
          <cell r="A193">
            <v>626</v>
          </cell>
          <cell r="B193">
            <v>3</v>
          </cell>
        </row>
        <row r="194">
          <cell r="A194">
            <v>631</v>
          </cell>
          <cell r="B194">
            <v>3</v>
          </cell>
        </row>
        <row r="195">
          <cell r="A195">
            <v>632</v>
          </cell>
          <cell r="B195">
            <v>3</v>
          </cell>
        </row>
        <row r="196">
          <cell r="A196">
            <v>633</v>
          </cell>
          <cell r="B196">
            <v>3</v>
          </cell>
        </row>
        <row r="197">
          <cell r="A197">
            <v>634</v>
          </cell>
          <cell r="B197">
            <v>3</v>
          </cell>
        </row>
        <row r="198">
          <cell r="A198">
            <v>635</v>
          </cell>
          <cell r="B198">
            <v>3</v>
          </cell>
        </row>
        <row r="199">
          <cell r="A199">
            <v>641</v>
          </cell>
          <cell r="B199">
            <v>3</v>
          </cell>
        </row>
        <row r="200">
          <cell r="A200">
            <v>651</v>
          </cell>
          <cell r="B200">
            <v>3</v>
          </cell>
        </row>
        <row r="201">
          <cell r="A201">
            <v>652</v>
          </cell>
          <cell r="B201">
            <v>3</v>
          </cell>
        </row>
        <row r="202">
          <cell r="A202">
            <v>653</v>
          </cell>
          <cell r="B202">
            <v>3</v>
          </cell>
        </row>
        <row r="203">
          <cell r="A203">
            <v>654</v>
          </cell>
          <cell r="B203">
            <v>3</v>
          </cell>
        </row>
        <row r="204">
          <cell r="A204">
            <v>661</v>
          </cell>
          <cell r="B204">
            <v>3</v>
          </cell>
        </row>
        <row r="205">
          <cell r="A205">
            <v>662</v>
          </cell>
          <cell r="B205">
            <v>2</v>
          </cell>
        </row>
        <row r="206">
          <cell r="A206">
            <v>671</v>
          </cell>
          <cell r="B206">
            <v>2</v>
          </cell>
        </row>
        <row r="207">
          <cell r="A207">
            <v>682</v>
          </cell>
          <cell r="B207">
            <v>3</v>
          </cell>
        </row>
        <row r="208">
          <cell r="A208">
            <v>683</v>
          </cell>
          <cell r="B208">
            <v>3</v>
          </cell>
        </row>
        <row r="209">
          <cell r="A209">
            <v>684</v>
          </cell>
          <cell r="B209">
            <v>2</v>
          </cell>
        </row>
        <row r="210">
          <cell r="A210">
            <v>685</v>
          </cell>
          <cell r="B210">
            <v>3</v>
          </cell>
        </row>
        <row r="211">
          <cell r="A211">
            <v>691</v>
          </cell>
          <cell r="B211">
            <v>2</v>
          </cell>
        </row>
        <row r="212">
          <cell r="A212">
            <v>692</v>
          </cell>
          <cell r="B212">
            <v>3</v>
          </cell>
        </row>
        <row r="213">
          <cell r="A213">
            <v>693</v>
          </cell>
          <cell r="B213">
            <v>2</v>
          </cell>
        </row>
        <row r="214">
          <cell r="A214">
            <v>711</v>
          </cell>
          <cell r="B214">
            <v>3</v>
          </cell>
        </row>
        <row r="215">
          <cell r="A215">
            <v>712</v>
          </cell>
          <cell r="B215">
            <v>3</v>
          </cell>
        </row>
        <row r="216">
          <cell r="A216">
            <v>713</v>
          </cell>
          <cell r="B216">
            <v>3</v>
          </cell>
        </row>
        <row r="217">
          <cell r="A217">
            <v>721</v>
          </cell>
          <cell r="B217">
            <v>3</v>
          </cell>
        </row>
        <row r="218">
          <cell r="A218">
            <v>723</v>
          </cell>
          <cell r="B218">
            <v>3</v>
          </cell>
        </row>
        <row r="219">
          <cell r="A219">
            <v>725</v>
          </cell>
          <cell r="B219">
            <v>3</v>
          </cell>
        </row>
        <row r="220">
          <cell r="A220">
            <v>726</v>
          </cell>
          <cell r="B220">
            <v>3</v>
          </cell>
        </row>
        <row r="221">
          <cell r="A221">
            <v>731</v>
          </cell>
          <cell r="B221">
            <v>3</v>
          </cell>
        </row>
        <row r="222">
          <cell r="A222">
            <v>742</v>
          </cell>
          <cell r="B222">
            <v>3</v>
          </cell>
        </row>
        <row r="223">
          <cell r="A223">
            <v>751</v>
          </cell>
          <cell r="B223">
            <v>3</v>
          </cell>
        </row>
        <row r="224">
          <cell r="A224">
            <v>752</v>
          </cell>
          <cell r="B224">
            <v>3</v>
          </cell>
        </row>
        <row r="225">
          <cell r="A225">
            <v>753</v>
          </cell>
          <cell r="B225">
            <v>3</v>
          </cell>
        </row>
        <row r="226">
          <cell r="A226">
            <v>754</v>
          </cell>
          <cell r="B226">
            <v>3</v>
          </cell>
        </row>
        <row r="227">
          <cell r="A227">
            <v>756</v>
          </cell>
          <cell r="B227">
            <v>3</v>
          </cell>
        </row>
        <row r="228">
          <cell r="A228">
            <v>757</v>
          </cell>
          <cell r="B228">
            <v>3</v>
          </cell>
        </row>
        <row r="229">
          <cell r="A229">
            <v>758</v>
          </cell>
          <cell r="B229">
            <v>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фициальные курсы"/>
      <sheetName val="Статьи доходов"/>
      <sheetName val="Статьи затрат"/>
      <sheetName val="Проценты"/>
      <sheetName val="Услуги банков"/>
      <sheetName val="Страхование"/>
      <sheetName val="Другие расходы"/>
      <sheetName val="Расходы по управлению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дп.бонус"/>
      <sheetName val="Бонус ком. обн."/>
      <sheetName val="НСП"/>
      <sheetName val="Ист. затр."/>
      <sheetName val="РН"/>
      <sheetName val="НДПИ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9-2001 "/>
      <sheetName val="svod- (прил№9)-2001"/>
      <sheetName val="прил 9 с распределением-2001"/>
      <sheetName val="технологическое-2001"/>
      <sheetName val="Sheet1"/>
      <sheetName val="2002-собственное"/>
      <sheetName val="2002 полугодие"/>
      <sheetName val="2001 Detail"/>
      <sheetName val="сухие скв-уже включен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 по заполнению"/>
      <sheetName val="ТитулЛистОтч"/>
      <sheetName val="ОборБалФормОтч"/>
      <sheetName val="ОтчРезултФХД"/>
      <sheetName val="ОтчетДвижДенег"/>
      <sheetName val="РасхПерФормОтч"/>
      <sheetName val="ТрудФормОтч"/>
      <sheetName val="ПроизПоказ"/>
      <sheetName val="РаспрДох"/>
      <sheetName val="МО 0012"/>
      <sheetName val="Ввод"/>
      <sheetName val="ЯНВАРЬ"/>
      <sheetName val="12 из 57 АЗС"/>
      <sheetName val="Cost 99v98"/>
      <sheetName val="класс"/>
      <sheetName val="СПгнг"/>
      <sheetName val="Дт-Кт"/>
      <sheetName val="ведомость"/>
      <sheetName val="справка"/>
      <sheetName val="Sheet1"/>
      <sheetName val="НДПИ"/>
      <sheetName val="  2.3.2"/>
      <sheetName val="ДДСАБ"/>
      <sheetName val="ДДСККБ"/>
      <sheetName val="FES"/>
      <sheetName val="Счет-ф"/>
      <sheetName val="База"/>
      <sheetName val="Лист1"/>
      <sheetName val="GAAP TB 31.12.01  detail p&amp;l"/>
      <sheetName val="общ.фонд  "/>
      <sheetName val="объем работ"/>
      <sheetName val="УРНОиТК,УПТОК"/>
      <sheetName val="ОТиТБ"/>
      <sheetName val="Лист3"/>
      <sheetName val="комплекс работ калькуляции  2"/>
      <sheetName val="комплекс работ калькуляции 1"/>
      <sheetName val="Константы"/>
      <sheetName val="П"/>
      <sheetName val="Обoрот.баланс и его формы 1.01"/>
      <sheetName val="опер.1.1.-Сырье имат."/>
      <sheetName val="опер.1.6. Топливо и ГСМ"/>
      <sheetName val="опер1.7.-Энергия"/>
      <sheetName val="опер.2.2.3.-Рем.зд. и сооруж."/>
      <sheetName val="опер.2.2.5.-Рем.нефт.обор."/>
      <sheetName val="опер.2.4.4.-Трансп.расх."/>
      <sheetName val="опер.2.4.4.2.-Перев.пасаж"/>
      <sheetName val="опер.2.4.4.3.-спецразр"/>
      <sheetName val="опер.2.5.1.1.-Дезинфекция"/>
      <sheetName val="опер.2.5.1.2.-Ком.усл."/>
      <sheetName val="опер.2.5.2.4.-Тех.дефект"/>
      <sheetName val="опер.2.5.2.5.-техобсл трансп"/>
      <sheetName val="опер.2.5.2.6.-Тех.обсл.оргтех."/>
      <sheetName val="опер.2.5.2.7-обслуж ав-ки"/>
      <sheetName val="опер.2.5.2.11.-Обсл.кондиц.хол."/>
      <sheetName val="опер.2.5.2.22тех осм"/>
      <sheetName val="опер.2.5.2.25.-Освид рем бал"/>
      <sheetName val="опер.2.5.3.-стандартизация"/>
      <sheetName val="опер.2.6.1.-Охрана объекта"/>
      <sheetName val="опер.2.7.-Охрана труда"/>
      <sheetName val="опер.2.10.2.-Связь"/>
      <sheetName val="опер.2.12.-Страхование"/>
      <sheetName val="опер.2.13.7.-Прочие услуги"/>
      <sheetName val="опер.2.13.8.-Стирка спецодежды"/>
      <sheetName val="опер.2.15.-Усл.по хранению"/>
      <sheetName val="опер.3.1.-Оплата труда и премии"/>
      <sheetName val="опер.3.1.5-6 Опл.труда -мат.п"/>
      <sheetName val="опер.3.2.-Отчисление"/>
      <sheetName val="опер.3.3.13.-Питание"/>
      <sheetName val="опер.3.4-Путевки"/>
      <sheetName val="опер.4-Амортизация"/>
      <sheetName val="опер.5-Расх.по налогам"/>
      <sheetName val="опер.6.2.-Командировочные"/>
      <sheetName val="Общ.и адм.затр.2.9.17.-Усл.тип."/>
      <sheetName val="3.5.1"/>
      <sheetName val="Об.и адм.6.7.7 подпис.на газеты"/>
      <sheetName val="SMSTemp"/>
      <sheetName val="нояб 08"/>
    </sheetNames>
    <sheetDataSet>
      <sheetData sheetId="0">
        <row r="48">
          <cell r="C48">
            <v>0</v>
          </cell>
        </row>
      </sheetData>
      <sheetData sheetId="1">
        <row r="48">
          <cell r="C48">
            <v>0</v>
          </cell>
        </row>
      </sheetData>
      <sheetData sheetId="2" refreshError="1">
        <row r="48">
          <cell r="C48">
            <v>0</v>
          </cell>
          <cell r="F48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Коэффициенты"/>
      <sheetName val="#ССЫЛКА"/>
      <sheetName val="_ССЫЛКА"/>
      <sheetName val="NPV"/>
      <sheetName val="Форма2"/>
      <sheetName val="Форма1"/>
      <sheetName val="14.1.2.2.(Услуги связи)"/>
      <sheetName val="ЦентрЗатр"/>
      <sheetName val="1NK"/>
      <sheetName val="Добычанефти4"/>
      <sheetName val="поставкасравн13"/>
      <sheetName val="поставка сравн13"/>
      <sheetName val="ТЭП старая"/>
      <sheetName val="N_SVOD"/>
      <sheetName val="объемы"/>
      <sheetName val="из сем"/>
      <sheetName val="14_1_2_2_(Услуги_связи)1"/>
      <sheetName val="14_1_2_2_(Услуги_связи)"/>
      <sheetName val="14_1_2_2_(Услуги_связи)2"/>
      <sheetName val="ОборБалФормОтч"/>
      <sheetName val="ИзменяемыеДанные"/>
      <sheetName val="Сдача "/>
      <sheetName val="7.1"/>
      <sheetName val="Ф4_КБМ+АФ"/>
      <sheetName val="Справочник"/>
      <sheetName val="14_1_2_2__Услуги связи_"/>
      <sheetName val="Treatment Summary"/>
      <sheetName val="Пром1"/>
      <sheetName val="Форма3.6"/>
      <sheetName val="исп.см."/>
      <sheetName val="Добыча нефти4"/>
      <sheetName val="Бюджет"/>
      <sheetName val="ЕдИзм"/>
      <sheetName val="Предпр"/>
      <sheetName val="Assumptions"/>
      <sheetName val="  2.3.2"/>
      <sheetName val="11"/>
      <sheetName val="Содержание"/>
      <sheetName val="#REF"/>
      <sheetName val="Control"/>
      <sheetName val="Register"/>
      <sheetName val="Comp06"/>
      <sheetName val="Income $"/>
      <sheetName val="2 БО"/>
      <sheetName val="10 БО (kzt)"/>
      <sheetName val="7НК"/>
      <sheetName val="3НК"/>
      <sheetName val="FES"/>
      <sheetName val="1кв. "/>
      <sheetName val="2кв."/>
      <sheetName val="Займы"/>
      <sheetName val="indices"/>
      <sheetName val="Инв.вл тыс.ед"/>
      <sheetName val="вход.параметры"/>
      <sheetName val="справка"/>
      <sheetName val="группа"/>
      <sheetName val="д.7.001"/>
      <sheetName val="L-1 Займ БРК инвест цели"/>
      <sheetName val="G-1"/>
      <sheetName val="1Утв ТК  Capex 07 "/>
      <sheetName val="Статьи затрат"/>
      <sheetName val="Справка ИЦА"/>
      <sheetName val="май"/>
      <sheetName val="апрель"/>
      <sheetName val="Фонд 15гор"/>
      <sheetName val="Фонд Кар-с"/>
      <sheetName val="Фонд Купола"/>
      <sheetName val="Фонд 14 гор."/>
      <sheetName val="Фонд 16 гор."/>
      <sheetName val="Фонд 17 гор."/>
      <sheetName val="Фонд 18 гор."/>
      <sheetName val="материалы"/>
      <sheetName val="Расчет2000Прямой"/>
      <sheetName val="Keys"/>
      <sheetName val="Prelim Cost"/>
      <sheetName val="Месяц"/>
      <sheetName val="ОСВ"/>
      <sheetName val="по 2007 году план на 2008 год"/>
      <sheetName val="5NK "/>
      <sheetName val="Пр2"/>
      <sheetName val="Add-s test"/>
      <sheetName val="АЗФ"/>
      <sheetName val="АК"/>
      <sheetName val="Актюбе"/>
      <sheetName val="ССГПО"/>
      <sheetName val="ОТиТБ"/>
      <sheetName val="2002(v1)"/>
      <sheetName val="list"/>
      <sheetName val="AFS"/>
      <sheetName val="БиВи (290)"/>
      <sheetName val="СписокТЭП"/>
      <sheetName val="Лист5"/>
      <sheetName val="L-1"/>
      <sheetName val="июнь"/>
      <sheetName val="май 203"/>
      <sheetName val="Лист6"/>
      <sheetName val="Лист1"/>
    </sheetNames>
    <sheetDataSet>
      <sheetData sheetId="0" refreshError="1"/>
      <sheetData sheetId="1" refreshError="1"/>
      <sheetData sheetId="2" refreshError="1">
        <row r="13">
          <cell r="C13" t="str">
            <v/>
          </cell>
          <cell r="D13" t="str">
            <v/>
          </cell>
        </row>
        <row r="14">
          <cell r="C14" t="str">
            <v/>
          </cell>
          <cell r="D14" t="str">
            <v/>
          </cell>
        </row>
        <row r="15">
          <cell r="C15" t="str">
            <v/>
          </cell>
          <cell r="D15" t="str">
            <v/>
          </cell>
        </row>
        <row r="16">
          <cell r="C16" t="str">
            <v/>
          </cell>
          <cell r="D16" t="str">
            <v/>
          </cell>
        </row>
        <row r="17">
          <cell r="C17" t="str">
            <v/>
          </cell>
          <cell r="D17" t="str">
            <v/>
          </cell>
        </row>
        <row r="19">
          <cell r="C19" t="str">
            <v/>
          </cell>
          <cell r="D19" t="str">
            <v/>
          </cell>
        </row>
        <row r="21">
          <cell r="C21" t="str">
            <v/>
          </cell>
          <cell r="D21" t="str">
            <v/>
          </cell>
        </row>
        <row r="23">
          <cell r="C23" t="str">
            <v/>
          </cell>
          <cell r="D23" t="str">
            <v/>
          </cell>
        </row>
        <row r="25">
          <cell r="C25" t="str">
            <v/>
          </cell>
          <cell r="D25" t="str">
            <v/>
          </cell>
        </row>
        <row r="26">
          <cell r="C26" t="str">
            <v/>
          </cell>
          <cell r="D26" t="str">
            <v/>
          </cell>
        </row>
        <row r="28">
          <cell r="C28" t="str">
            <v/>
          </cell>
          <cell r="D28" t="str">
            <v/>
          </cell>
        </row>
        <row r="29">
          <cell r="C29" t="str">
            <v/>
          </cell>
          <cell r="D29" t="str">
            <v/>
          </cell>
        </row>
        <row r="30">
          <cell r="C30" t="str">
            <v/>
          </cell>
          <cell r="D30" t="str">
            <v/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гнг"/>
      <sheetName val="январь"/>
      <sheetName val="февраль"/>
      <sheetName val="март"/>
      <sheetName val="1-й кв"/>
      <sheetName val="апрель"/>
      <sheetName val="май"/>
      <sheetName val="июнь"/>
      <sheetName val="2-й кв"/>
      <sheetName val="июль"/>
      <sheetName val="август"/>
      <sheetName val="сентябрь"/>
      <sheetName val="октябрь"/>
      <sheetName val="НОЯБРЬ"/>
      <sheetName val="декабрь"/>
      <sheetName val="3-й кв"/>
      <sheetName val="4-кв"/>
      <sheetName val="год"/>
      <sheetName val="ОборБалФормОтч"/>
      <sheetName val="FES"/>
      <sheetName val="ОТиТБ"/>
      <sheetName val="Статьи"/>
      <sheetName val="Форма2"/>
      <sheetName val="жд тарифы"/>
      <sheetName val="бартер"/>
      <sheetName val="МО 0012"/>
      <sheetName val="поставка сравн13"/>
      <sheetName val="класс"/>
      <sheetName val="ведомость"/>
      <sheetName val="SMSTemp"/>
      <sheetName val="д.7.001"/>
      <sheetName val="Пром1"/>
      <sheetName val="ИзменяемыеДанные"/>
      <sheetName val="1 класс"/>
      <sheetName val="2 класс"/>
      <sheetName val="3 класс"/>
      <sheetName val="4 класс"/>
      <sheetName val="5 класс"/>
      <sheetName val="s"/>
      <sheetName val="t0_name"/>
      <sheetName val="Об-я св-а"/>
      <sheetName val="Лист1"/>
      <sheetName val="Hidden"/>
      <sheetName val="#ССЫЛКА"/>
      <sheetName val="ДДСАБ"/>
      <sheetName val="ДДСККБ"/>
      <sheetName val="TS"/>
      <sheetName val="Cost 99v98"/>
      <sheetName val="из сем"/>
      <sheetName val="СписокТЭП"/>
    </sheetNames>
    <sheetDataSet>
      <sheetData sheetId="0" refreshError="1">
        <row r="1">
          <cell r="A1" t="str">
            <v>Группа</v>
          </cell>
          <cell r="B1" t="str">
            <v>Наименование груза</v>
          </cell>
        </row>
        <row r="2">
          <cell r="A2">
            <v>2</v>
          </cell>
          <cell r="B2" t="str">
            <v>Мясо и субпродукты пищевые мясные</v>
          </cell>
          <cell r="C2">
            <v>561</v>
          </cell>
        </row>
        <row r="3">
          <cell r="A3">
            <v>3</v>
          </cell>
          <cell r="B3" t="str">
            <v>Рыба и др. водные беспозозвоночные</v>
          </cell>
          <cell r="C3">
            <v>572</v>
          </cell>
        </row>
        <row r="4">
          <cell r="A4">
            <v>4</v>
          </cell>
          <cell r="B4" t="str">
            <v>Молоко и молочные,яйца,прод.пищ</v>
          </cell>
          <cell r="C4">
            <v>552</v>
          </cell>
        </row>
        <row r="5">
          <cell r="A5">
            <v>5</v>
          </cell>
          <cell r="B5" t="str">
            <v>Продукты животного происходения не пищ.</v>
          </cell>
          <cell r="C5">
            <v>564</v>
          </cell>
        </row>
        <row r="6">
          <cell r="A6">
            <v>6</v>
          </cell>
          <cell r="B6" t="str">
            <v>Растения живые, цветы</v>
          </cell>
          <cell r="C6" t="str">
            <v>112</v>
          </cell>
        </row>
        <row r="7">
          <cell r="A7">
            <v>7</v>
          </cell>
          <cell r="B7" t="str">
            <v>Овощи,клубни пищевые</v>
          </cell>
          <cell r="C7" t="str">
            <v>041</v>
          </cell>
        </row>
        <row r="8">
          <cell r="A8">
            <v>8</v>
          </cell>
          <cell r="B8" t="str">
            <v>Фрукты съедобные</v>
          </cell>
          <cell r="C8">
            <v>51</v>
          </cell>
        </row>
        <row r="9">
          <cell r="A9">
            <v>9</v>
          </cell>
          <cell r="B9" t="str">
            <v>Кофе,чай,пряности</v>
          </cell>
          <cell r="C9" t="str">
            <v>516</v>
          </cell>
        </row>
        <row r="10">
          <cell r="A10">
            <v>10</v>
          </cell>
          <cell r="B10" t="str">
            <v>Зерно</v>
          </cell>
          <cell r="C10">
            <v>18</v>
          </cell>
        </row>
        <row r="11">
          <cell r="A11">
            <v>11</v>
          </cell>
          <cell r="B11" t="str">
            <v>Продукты муком.производства, солод</v>
          </cell>
          <cell r="C11">
            <v>504</v>
          </cell>
        </row>
        <row r="12">
          <cell r="A12">
            <v>12</v>
          </cell>
          <cell r="B12" t="str">
            <v>Семена,солома,фураж</v>
          </cell>
          <cell r="C12" t="str">
            <v>054</v>
          </cell>
        </row>
        <row r="13">
          <cell r="A13">
            <v>13</v>
          </cell>
          <cell r="B13" t="str">
            <v xml:space="preserve">Шеллак,смолы,экстракты </v>
          </cell>
          <cell r="C13" t="str">
            <v>441</v>
          </cell>
        </row>
        <row r="14">
          <cell r="A14">
            <v>15</v>
          </cell>
          <cell r="B14" t="str">
            <v>Жиры,масла животн. и растит. пищевые</v>
          </cell>
          <cell r="C14" t="str">
            <v>563</v>
          </cell>
        </row>
        <row r="15">
          <cell r="A15">
            <v>16</v>
          </cell>
          <cell r="B15" t="str">
            <v>Изделия из мяса и рыбы</v>
          </cell>
          <cell r="C15" t="str">
            <v>562</v>
          </cell>
        </row>
        <row r="16">
          <cell r="A16">
            <v>17</v>
          </cell>
          <cell r="B16" t="str">
            <v>сахар и конд.изделия из сахара</v>
          </cell>
          <cell r="C16" t="str">
            <v>521</v>
          </cell>
        </row>
        <row r="17">
          <cell r="A17">
            <v>18</v>
          </cell>
          <cell r="B17" t="str">
            <v>Какао и изд. из него</v>
          </cell>
          <cell r="C17">
            <v>514</v>
          </cell>
        </row>
        <row r="18">
          <cell r="A18">
            <v>19</v>
          </cell>
          <cell r="B18" t="str">
            <v>Изд. из зерна,муки, хлебобул.</v>
          </cell>
          <cell r="C18" t="str">
            <v>513</v>
          </cell>
        </row>
        <row r="19">
          <cell r="A19">
            <v>20</v>
          </cell>
          <cell r="B19" t="str">
            <v>изделия из овощей плодов и др. растений</v>
          </cell>
          <cell r="C19" t="str">
            <v>581</v>
          </cell>
        </row>
        <row r="20">
          <cell r="A20">
            <v>21</v>
          </cell>
          <cell r="B20" t="str">
            <v>Продукты пищевые прочие</v>
          </cell>
          <cell r="C20" t="str">
            <v>516</v>
          </cell>
        </row>
        <row r="21">
          <cell r="A21">
            <v>22</v>
          </cell>
          <cell r="B21" t="str">
            <v>Напитки,нап.алкогольные и уксус.</v>
          </cell>
          <cell r="C21">
            <v>593</v>
          </cell>
        </row>
        <row r="22">
          <cell r="A22">
            <v>23</v>
          </cell>
          <cell r="B22" t="str">
            <v>Отходы пищ.пром.корма для животных</v>
          </cell>
          <cell r="C22" t="str">
            <v>542</v>
          </cell>
        </row>
        <row r="23">
          <cell r="A23">
            <v>24</v>
          </cell>
          <cell r="B23" t="str">
            <v>Табак,таб.изделия</v>
          </cell>
          <cell r="C23" t="str">
            <v>072</v>
          </cell>
        </row>
        <row r="24">
          <cell r="A24">
            <v>25</v>
          </cell>
          <cell r="B24" t="str">
            <v>Соль,сера,земля и камени, гипс,известь,цемент</v>
          </cell>
          <cell r="C24" t="str">
            <v>531</v>
          </cell>
        </row>
        <row r="25">
          <cell r="A25">
            <v>26</v>
          </cell>
          <cell r="B25" t="str">
            <v>Руды,шлаки,зола</v>
          </cell>
          <cell r="C25" t="str">
            <v>141</v>
          </cell>
        </row>
        <row r="26">
          <cell r="A26">
            <v>27</v>
          </cell>
          <cell r="B26" t="str">
            <v>Топливо мин.уголь, нефтепродукты</v>
          </cell>
          <cell r="C26" t="str">
            <v>211</v>
          </cell>
        </row>
        <row r="27">
          <cell r="A27">
            <v>28</v>
          </cell>
          <cell r="B27" t="str">
            <v>Продукты неорганической химии</v>
          </cell>
          <cell r="C27" t="str">
            <v>487</v>
          </cell>
        </row>
        <row r="28">
          <cell r="A28">
            <v>29</v>
          </cell>
          <cell r="B28" t="str">
            <v>Продукты органической химии</v>
          </cell>
          <cell r="C28" t="str">
            <v>711</v>
          </cell>
        </row>
        <row r="29">
          <cell r="A29">
            <v>30</v>
          </cell>
          <cell r="B29" t="str">
            <v>Изделия фармацевтические</v>
          </cell>
          <cell r="C29" t="str">
            <v>078</v>
          </cell>
        </row>
        <row r="30">
          <cell r="A30">
            <v>31</v>
          </cell>
          <cell r="B30" t="str">
            <v>Удобрения</v>
          </cell>
          <cell r="C30" t="str">
            <v>433</v>
          </cell>
        </row>
        <row r="31">
          <cell r="A31">
            <v>32</v>
          </cell>
          <cell r="B31" t="str">
            <v>Экстраты, красители,краски,лаки, замазки</v>
          </cell>
          <cell r="C31" t="str">
            <v>466</v>
          </cell>
        </row>
        <row r="32">
          <cell r="A32">
            <v>33</v>
          </cell>
          <cell r="B32" t="str">
            <v>Масла эфирные, изделия парфюмерные</v>
          </cell>
          <cell r="C32" t="str">
            <v>442</v>
          </cell>
        </row>
        <row r="33">
          <cell r="A33">
            <v>34</v>
          </cell>
          <cell r="B33" t="str">
            <v>мыло,сред.моющие, чистящие, воски</v>
          </cell>
          <cell r="C33" t="str">
            <v>756</v>
          </cell>
        </row>
        <row r="34">
          <cell r="A34">
            <v>35</v>
          </cell>
          <cell r="B34" t="str">
            <v>Вещества белковые, ферменты</v>
          </cell>
          <cell r="C34" t="str">
            <v>464</v>
          </cell>
        </row>
        <row r="35">
          <cell r="A35">
            <v>36</v>
          </cell>
          <cell r="B35" t="str">
            <v>Порох,вещества взрывчатые и пиротехнич.</v>
          </cell>
          <cell r="C35" t="str">
            <v>693</v>
          </cell>
        </row>
        <row r="36">
          <cell r="A36">
            <v>37</v>
          </cell>
          <cell r="B36" t="str">
            <v>Фото и кинотовары</v>
          </cell>
          <cell r="C36" t="str">
            <v>462</v>
          </cell>
        </row>
        <row r="37">
          <cell r="A37">
            <v>38</v>
          </cell>
          <cell r="B37" t="str">
            <v xml:space="preserve">Изделия хим.пром. различные </v>
          </cell>
          <cell r="C37" t="str">
            <v>475</v>
          </cell>
        </row>
        <row r="38">
          <cell r="A38">
            <v>39</v>
          </cell>
          <cell r="B38" t="str">
            <v>Пластмассы и изделия из них</v>
          </cell>
          <cell r="C38" t="str">
            <v>461</v>
          </cell>
        </row>
        <row r="39">
          <cell r="A39">
            <v>40</v>
          </cell>
          <cell r="B39" t="str">
            <v>Каучук и изделия из них</v>
          </cell>
          <cell r="C39" t="str">
            <v>451</v>
          </cell>
        </row>
        <row r="40">
          <cell r="A40">
            <v>41</v>
          </cell>
          <cell r="B40" t="str">
            <v>Кожи, шкуры (кроме меховых шкур)</v>
          </cell>
          <cell r="C40" t="str">
            <v>077</v>
          </cell>
        </row>
        <row r="41">
          <cell r="A41">
            <v>42</v>
          </cell>
          <cell r="B41" t="str">
            <v>Изделия из кожи, шорно-седельные</v>
          </cell>
          <cell r="C41" t="str">
            <v>653</v>
          </cell>
        </row>
        <row r="42">
          <cell r="A42">
            <v>44</v>
          </cell>
          <cell r="B42" t="str">
            <v>Древесина и изделия из древесины</v>
          </cell>
          <cell r="C42" t="str">
            <v>081</v>
          </cell>
        </row>
        <row r="43">
          <cell r="A43">
            <v>46</v>
          </cell>
          <cell r="B43" t="str">
            <v xml:space="preserve">Изделия из соломы, альфы, </v>
          </cell>
          <cell r="C43" t="str">
            <v>685</v>
          </cell>
        </row>
        <row r="44">
          <cell r="A44">
            <v>47</v>
          </cell>
          <cell r="B44" t="str">
            <v>масса бумажная из древесины, целлюлоза</v>
          </cell>
          <cell r="C44" t="str">
            <v>131</v>
          </cell>
        </row>
        <row r="45">
          <cell r="A45">
            <v>48</v>
          </cell>
          <cell r="B45" t="str">
            <v>Бумага,картон и изделия из них</v>
          </cell>
          <cell r="C45" t="str">
            <v>132</v>
          </cell>
        </row>
        <row r="46">
          <cell r="A46">
            <v>49</v>
          </cell>
          <cell r="B46" t="str">
            <v>Книги,газеты,репрод.и др. полиграф-кой пром.</v>
          </cell>
          <cell r="C46" t="str">
            <v>671</v>
          </cell>
        </row>
        <row r="47">
          <cell r="A47">
            <v>51</v>
          </cell>
          <cell r="B47" t="str">
            <v>Шерсть, волос животных</v>
          </cell>
          <cell r="C47" t="str">
            <v>076</v>
          </cell>
        </row>
        <row r="48">
          <cell r="A48">
            <v>52</v>
          </cell>
          <cell r="B48" t="str">
            <v>Хлопок</v>
          </cell>
          <cell r="C48" t="str">
            <v>611</v>
          </cell>
        </row>
        <row r="49">
          <cell r="A49">
            <v>53</v>
          </cell>
          <cell r="B49" t="str">
            <v>Материалы текстильные и изделия из них</v>
          </cell>
          <cell r="C49" t="str">
            <v>621</v>
          </cell>
        </row>
        <row r="50">
          <cell r="A50">
            <v>54</v>
          </cell>
          <cell r="B50" t="str">
            <v>Волокна синтетическ. или искуственные</v>
          </cell>
          <cell r="C50" t="str">
            <v>622</v>
          </cell>
        </row>
        <row r="51">
          <cell r="A51">
            <v>55</v>
          </cell>
          <cell r="B51" t="str">
            <v>Волокна</v>
          </cell>
          <cell r="C51" t="str">
            <v>631</v>
          </cell>
        </row>
        <row r="52">
          <cell r="A52">
            <v>56</v>
          </cell>
          <cell r="B52" t="str">
            <v>Вата,войлок,ватин</v>
          </cell>
          <cell r="C52" t="str">
            <v>626</v>
          </cell>
        </row>
        <row r="53">
          <cell r="A53">
            <v>57</v>
          </cell>
          <cell r="B53" t="str">
            <v>Ковры,покрытия напольные.</v>
          </cell>
          <cell r="C53" t="str">
            <v>685</v>
          </cell>
        </row>
        <row r="54">
          <cell r="A54">
            <v>58</v>
          </cell>
          <cell r="B54" t="str">
            <v>Ткани специальные, кружева, габелены</v>
          </cell>
          <cell r="C54" t="str">
            <v>631</v>
          </cell>
        </row>
        <row r="55">
          <cell r="A55">
            <v>59</v>
          </cell>
          <cell r="B55" t="str">
            <v>Ткани пропитанные, окрашенные технич.</v>
          </cell>
          <cell r="C55" t="str">
            <v>626</v>
          </cell>
        </row>
        <row r="56">
          <cell r="A56">
            <v>60</v>
          </cell>
          <cell r="B56" t="str">
            <v>Изделия трикотажные и вязаные</v>
          </cell>
          <cell r="C56" t="str">
            <v>633</v>
          </cell>
        </row>
        <row r="57">
          <cell r="A57">
            <v>61</v>
          </cell>
          <cell r="B57" t="str">
            <v xml:space="preserve">Одежда тикотажная </v>
          </cell>
          <cell r="C57" t="str">
            <v>633</v>
          </cell>
        </row>
        <row r="58">
          <cell r="A58">
            <v>62</v>
          </cell>
          <cell r="B58" t="str">
            <v>Одежда кроме трикот.</v>
          </cell>
          <cell r="C58" t="str">
            <v>634</v>
          </cell>
        </row>
        <row r="59">
          <cell r="A59">
            <v>63</v>
          </cell>
          <cell r="B59" t="str">
            <v>Изделия текстильные готовые</v>
          </cell>
          <cell r="C59" t="str">
            <v>632</v>
          </cell>
        </row>
        <row r="60">
          <cell r="A60">
            <v>64</v>
          </cell>
          <cell r="B60" t="str">
            <v>Обувь, гамаши и аналог.</v>
          </cell>
          <cell r="C60" t="str">
            <v>654</v>
          </cell>
        </row>
        <row r="61">
          <cell r="A61">
            <v>68</v>
          </cell>
          <cell r="B61" t="str">
            <v>Изделия из камня, гипса, цемента</v>
          </cell>
          <cell r="C61" t="str">
            <v>264</v>
          </cell>
        </row>
        <row r="62">
          <cell r="A62">
            <v>69</v>
          </cell>
          <cell r="B62" t="str">
            <v>Изделия керамические</v>
          </cell>
          <cell r="C62" t="str">
            <v>268</v>
          </cell>
        </row>
        <row r="63">
          <cell r="A63">
            <v>70</v>
          </cell>
          <cell r="B63" t="str">
            <v>Стекло и изделия из него</v>
          </cell>
          <cell r="C63" t="str">
            <v>267</v>
          </cell>
        </row>
        <row r="64">
          <cell r="A64">
            <v>72</v>
          </cell>
          <cell r="B64" t="str">
            <v>Железо и сталь</v>
          </cell>
          <cell r="C64" t="str">
            <v>411</v>
          </cell>
        </row>
        <row r="65">
          <cell r="A65">
            <v>73</v>
          </cell>
          <cell r="B65" t="str">
            <v>Изделия из железа и стали</v>
          </cell>
          <cell r="C65" t="str">
            <v>323</v>
          </cell>
        </row>
        <row r="66">
          <cell r="A66">
            <v>74</v>
          </cell>
          <cell r="B66" t="str">
            <v>Медь и изделия из нее</v>
          </cell>
          <cell r="C66" t="str">
            <v>333</v>
          </cell>
        </row>
        <row r="67">
          <cell r="A67">
            <v>76</v>
          </cell>
          <cell r="B67" t="str">
            <v>Алюминий и изделия из него</v>
          </cell>
          <cell r="C67" t="str">
            <v>416</v>
          </cell>
        </row>
        <row r="68">
          <cell r="A68">
            <v>78</v>
          </cell>
          <cell r="B68" t="str">
            <v>Свинец и изделия из него</v>
          </cell>
          <cell r="C68" t="str">
            <v>416</v>
          </cell>
        </row>
        <row r="69">
          <cell r="A69">
            <v>79</v>
          </cell>
          <cell r="B69" t="str">
            <v>Цинк и изделия из него</v>
          </cell>
          <cell r="C69" t="str">
            <v>331</v>
          </cell>
        </row>
        <row r="70">
          <cell r="A70">
            <v>81</v>
          </cell>
          <cell r="B70" t="str">
            <v>Металлы цветные прочие</v>
          </cell>
          <cell r="C70" t="str">
            <v>331</v>
          </cell>
        </row>
        <row r="71">
          <cell r="A71">
            <v>82</v>
          </cell>
          <cell r="B71" t="str">
            <v>Инструменты, изделия режущие</v>
          </cell>
          <cell r="C71" t="str">
            <v>411</v>
          </cell>
        </row>
        <row r="72">
          <cell r="A72">
            <v>83</v>
          </cell>
          <cell r="B72" t="str">
            <v>Изделия различные из неблагородных металлов</v>
          </cell>
          <cell r="C72" t="str">
            <v>415</v>
          </cell>
        </row>
        <row r="73">
          <cell r="A73">
            <v>84</v>
          </cell>
          <cell r="B73" t="str">
            <v>Реакторы ядерные, котлы, машины и мех.уст-ва</v>
          </cell>
          <cell r="C73" t="str">
            <v>351</v>
          </cell>
        </row>
        <row r="74">
          <cell r="A74">
            <v>85</v>
          </cell>
          <cell r="B74" t="str">
            <v>Электротехнические  изделия</v>
          </cell>
          <cell r="C74" t="str">
            <v>404</v>
          </cell>
        </row>
        <row r="75">
          <cell r="A75">
            <v>86</v>
          </cell>
          <cell r="B75" t="str">
            <v>Состав подвижной рельсовый и материалы ж.д.</v>
          </cell>
          <cell r="C75" t="str">
            <v>422</v>
          </cell>
        </row>
        <row r="76">
          <cell r="A76">
            <v>87</v>
          </cell>
          <cell r="B76" t="str">
            <v>Тягачи,автомобили и др. тран-ные средства</v>
          </cell>
          <cell r="C76" t="str">
            <v>381</v>
          </cell>
        </row>
        <row r="77">
          <cell r="A77">
            <v>89</v>
          </cell>
          <cell r="B77" t="str">
            <v>Суда,лодки и др. плавучие средства</v>
          </cell>
          <cell r="C77" t="str">
            <v>391</v>
          </cell>
        </row>
        <row r="78">
          <cell r="A78">
            <v>90</v>
          </cell>
          <cell r="B78" t="str">
            <v xml:space="preserve">Аппараты, оборудование и инструменты </v>
          </cell>
          <cell r="C78" t="str">
            <v>401</v>
          </cell>
        </row>
        <row r="79">
          <cell r="A79">
            <v>92</v>
          </cell>
          <cell r="B79" t="str">
            <v>музыкальные инструменты и их части.</v>
          </cell>
          <cell r="C79" t="str">
            <v>681</v>
          </cell>
        </row>
        <row r="80">
          <cell r="A80">
            <v>93</v>
          </cell>
          <cell r="B80" t="str">
            <v>Оружие,боеприпасы их части</v>
          </cell>
          <cell r="C80" t="str">
            <v>682</v>
          </cell>
        </row>
        <row r="81">
          <cell r="A81">
            <v>94</v>
          </cell>
          <cell r="B81" t="str">
            <v>Мебель</v>
          </cell>
          <cell r="C81" t="str">
            <v>127</v>
          </cell>
        </row>
        <row r="82">
          <cell r="A82">
            <v>95</v>
          </cell>
          <cell r="B82" t="str">
            <v>Игрушки,игры и тд.товары для досуга</v>
          </cell>
          <cell r="C82" t="str">
            <v>683</v>
          </cell>
        </row>
        <row r="83">
          <cell r="A83">
            <v>96</v>
          </cell>
          <cell r="B83" t="str">
            <v>Товары различные</v>
          </cell>
          <cell r="C83" t="str">
            <v>641</v>
          </cell>
        </row>
        <row r="84">
          <cell r="A84">
            <v>99</v>
          </cell>
          <cell r="B84" t="str">
            <v>Контейнеры большой грузоподьемности</v>
          </cell>
          <cell r="C84" t="str">
            <v>391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ТЭП"/>
      <sheetName val="Форма2"/>
      <sheetName val="Пром1"/>
      <sheetName val="СПгнг"/>
      <sheetName val="2.2 ОтклОТМ"/>
      <sheetName val="1.3.2 ОТМ"/>
      <sheetName val="Предпр"/>
      <sheetName val="ЦентрЗатр"/>
      <sheetName val="ЕдИзм"/>
      <sheetName val="жд тарифы"/>
      <sheetName val="МО 0012"/>
      <sheetName val="ОборБалФормОтч"/>
      <sheetName val="Добыча нефти4"/>
      <sheetName val="поставка сравн13"/>
      <sheetName val="Статьи ТЭП_старая структура"/>
      <sheetName val="ОТиТБ"/>
      <sheetName val="I. Прогноз доходов"/>
      <sheetName val="Notes IS"/>
      <sheetName val="1NK"/>
      <sheetName val="Input TD"/>
      <sheetName val="#ССЫЛКА"/>
      <sheetName val="бартер"/>
      <sheetName val="Prelim Cost"/>
      <sheetName val="Сверка"/>
      <sheetName val="t0_name"/>
      <sheetName val="ИД"/>
      <sheetName val="Отпуск продукции"/>
      <sheetName val="1 класс"/>
      <sheetName val="2 класс"/>
      <sheetName val="3 класс"/>
      <sheetName val="4 класс"/>
      <sheetName val="5 класс"/>
      <sheetName val="спецпит,проездн."/>
      <sheetName val="13 NGDO"/>
      <sheetName val="1"/>
      <sheetName val="MS"/>
      <sheetName val="табель"/>
      <sheetName val="FES"/>
      <sheetName val="14.1.2.2.(Услуги связи)"/>
      <sheetName val="Баланс"/>
      <sheetName val="10 БО (kzt)"/>
      <sheetName val="Форма1"/>
      <sheetName val="Сеть"/>
      <sheetName val="общие данные"/>
      <sheetName val="Бюджет"/>
      <sheetName val="Лист1"/>
      <sheetName val="2_2_ОтклОТМ"/>
      <sheetName val="1_3_2_ОТМ"/>
      <sheetName val="1кв. "/>
      <sheetName val="2кв."/>
      <sheetName val="смета"/>
      <sheetName val="Cash flow 2011"/>
      <sheetName val="Штатное 2012-2015"/>
      <sheetName val="Loans out"/>
      <sheetName val="МодельППП (Свод)"/>
      <sheetName val="Sheet5"/>
      <sheetName val="VLOOKUP"/>
      <sheetName val="INPUTMASTER"/>
      <sheetName val="КБ"/>
      <sheetName val="АТиК"/>
      <sheetName val="Способ закупки"/>
    </sheetNames>
    <sheetDataSet>
      <sheetData sheetId="0" refreshError="1">
        <row r="1">
          <cell r="A1" t="str">
            <v>КодПок</v>
          </cell>
          <cell r="B1" t="str">
            <v>НаимПок</v>
          </cell>
          <cell r="C1" t="str">
            <v>КодЕдИзм</v>
          </cell>
        </row>
        <row r="2">
          <cell r="A2" t="str">
            <v>1</v>
          </cell>
          <cell r="B2" t="str">
            <v>Объем добычи нефти и газоконденсата</v>
          </cell>
          <cell r="C2" t="str">
            <v>31</v>
          </cell>
        </row>
        <row r="3">
          <cell r="A3" t="str">
            <v>1.1</v>
          </cell>
          <cell r="B3" t="str">
            <v>Поставка нефти</v>
          </cell>
          <cell r="C3" t="str">
            <v>31</v>
          </cell>
        </row>
        <row r="4">
          <cell r="A4" t="str">
            <v>1.1.1</v>
          </cell>
          <cell r="B4" t="str">
            <v xml:space="preserve">  в т.ч.  Внутренний рынок</v>
          </cell>
          <cell r="C4" t="str">
            <v>31</v>
          </cell>
        </row>
        <row r="5">
          <cell r="A5" t="str">
            <v>1.1.2</v>
          </cell>
          <cell r="B5" t="str">
            <v xml:space="preserve">           Дальнее зарубежье</v>
          </cell>
          <cell r="C5" t="str">
            <v>31</v>
          </cell>
        </row>
        <row r="6">
          <cell r="A6" t="str">
            <v>1.1.3</v>
          </cell>
          <cell r="B6" t="str">
            <v xml:space="preserve">           Ближнее зарубежье</v>
          </cell>
          <cell r="C6" t="str">
            <v>31</v>
          </cell>
        </row>
        <row r="7">
          <cell r="A7" t="str">
            <v>10</v>
          </cell>
          <cell r="B7" t="str">
            <v>Объем реализации природного газа</v>
          </cell>
          <cell r="C7" t="str">
            <v>42</v>
          </cell>
        </row>
        <row r="8">
          <cell r="A8" t="str">
            <v>11</v>
          </cell>
          <cell r="B8" t="str">
            <v>Средняя цена 1 т.  Нефти</v>
          </cell>
          <cell r="C8" t="str">
            <v>10</v>
          </cell>
        </row>
        <row r="9">
          <cell r="A9" t="str">
            <v>12</v>
          </cell>
          <cell r="B9" t="str">
            <v>Себестоимость добычи      1 т. нефти</v>
          </cell>
          <cell r="C9" t="str">
            <v>10</v>
          </cell>
        </row>
        <row r="10">
          <cell r="A10" t="str">
            <v>13</v>
          </cell>
          <cell r="B10" t="str">
            <v>Среднесписочная численность</v>
          </cell>
          <cell r="C10" t="str">
            <v>70</v>
          </cell>
        </row>
        <row r="11">
          <cell r="A11" t="str">
            <v>14</v>
          </cell>
          <cell r="B11" t="str">
            <v>Среднемесячная заработная плата</v>
          </cell>
          <cell r="C11" t="str">
            <v>10</v>
          </cell>
        </row>
        <row r="12">
          <cell r="A12" t="str">
            <v>15</v>
          </cell>
          <cell r="B12" t="str">
            <v>Затраты на 1 т</v>
          </cell>
          <cell r="C12" t="str">
            <v>10</v>
          </cell>
        </row>
        <row r="13">
          <cell r="A13" t="str">
            <v>15.1</v>
          </cell>
          <cell r="B13" t="str">
            <v xml:space="preserve">  в т.ч. производственная себестоимость</v>
          </cell>
          <cell r="C13" t="str">
            <v>10</v>
          </cell>
        </row>
        <row r="14">
          <cell r="A14" t="str">
            <v>2</v>
          </cell>
          <cell r="B14" t="str">
            <v>Доп.задание по добыче нефти</v>
          </cell>
          <cell r="C14" t="str">
            <v>31</v>
          </cell>
        </row>
        <row r="15">
          <cell r="A15" t="str">
            <v>20</v>
          </cell>
          <cell r="B15" t="str">
            <v>Доходы</v>
          </cell>
          <cell r="C15" t="str">
            <v>12</v>
          </cell>
        </row>
        <row r="16">
          <cell r="A16" t="str">
            <v>21</v>
          </cell>
          <cell r="B16" t="str">
            <v>Затраты</v>
          </cell>
          <cell r="C16" t="str">
            <v>12</v>
          </cell>
        </row>
        <row r="17">
          <cell r="A17" t="str">
            <v>21.1</v>
          </cell>
          <cell r="B17" t="str">
            <v xml:space="preserve"> В т.ч производственная себестоимость</v>
          </cell>
          <cell r="C17" t="str">
            <v>12</v>
          </cell>
        </row>
        <row r="18">
          <cell r="A18" t="str">
            <v>21.1.1</v>
          </cell>
          <cell r="B18" t="str">
            <v xml:space="preserve">   Расходы периода</v>
          </cell>
          <cell r="C18" t="str">
            <v>12</v>
          </cell>
        </row>
        <row r="19">
          <cell r="A19" t="str">
            <v>21.1.1.1</v>
          </cell>
          <cell r="B19" t="str">
            <v xml:space="preserve">     в т.ч административные и общехозяйственные расходы</v>
          </cell>
          <cell r="C19" t="str">
            <v>12</v>
          </cell>
        </row>
        <row r="20">
          <cell r="A20" t="str">
            <v>21.1.1.1.1</v>
          </cell>
          <cell r="B20" t="str">
            <v xml:space="preserve">        в т.ч административные расходы</v>
          </cell>
          <cell r="C20" t="str">
            <v>12</v>
          </cell>
        </row>
        <row r="21">
          <cell r="A21" t="str">
            <v>22</v>
          </cell>
          <cell r="B21" t="str">
            <v>Чистый доход</v>
          </cell>
          <cell r="C21" t="str">
            <v>12</v>
          </cell>
        </row>
        <row r="22">
          <cell r="A22" t="str">
            <v>23</v>
          </cell>
          <cell r="B22" t="str">
            <v>Внесено платежей в бюджет и внебюдж. Фонды</v>
          </cell>
          <cell r="C22" t="str">
            <v>12</v>
          </cell>
        </row>
        <row r="23">
          <cell r="A23" t="str">
            <v>24</v>
          </cell>
          <cell r="B23" t="str">
            <v>Дебиторская задолженность</v>
          </cell>
          <cell r="C23" t="str">
            <v>12</v>
          </cell>
        </row>
        <row r="24">
          <cell r="A24" t="str">
            <v>25</v>
          </cell>
          <cell r="B24" t="str">
            <v>Кредиторская задолженность</v>
          </cell>
          <cell r="C24" t="str">
            <v>12</v>
          </cell>
        </row>
        <row r="25">
          <cell r="A25" t="str">
            <v>25.1</v>
          </cell>
          <cell r="B25" t="str">
            <v xml:space="preserve">      в т.ч.     перед   бюджетом</v>
          </cell>
          <cell r="C25" t="str">
            <v>12</v>
          </cell>
        </row>
        <row r="26">
          <cell r="A26" t="str">
            <v>25.2</v>
          </cell>
          <cell r="B26" t="str">
            <v xml:space="preserve">                   по зарплате</v>
          </cell>
          <cell r="C26" t="str">
            <v>12</v>
          </cell>
        </row>
        <row r="27">
          <cell r="A27" t="str">
            <v>26</v>
          </cell>
          <cell r="B27" t="str">
            <v>Капвложения - всего</v>
          </cell>
          <cell r="C27" t="str">
            <v>12</v>
          </cell>
        </row>
        <row r="28">
          <cell r="A28" t="str">
            <v>26.1</v>
          </cell>
          <cell r="B28" t="str">
            <v>Капвложения за счет собственных средств</v>
          </cell>
          <cell r="C28" t="str">
            <v>12</v>
          </cell>
        </row>
        <row r="29">
          <cell r="A29" t="str">
            <v>26.1.1</v>
          </cell>
          <cell r="B29" t="str">
            <v>в т.ч. в производство</v>
          </cell>
          <cell r="C29" t="str">
            <v>12</v>
          </cell>
        </row>
        <row r="30">
          <cell r="A30" t="str">
            <v>26.1.2</v>
          </cell>
          <cell r="B30" t="str">
            <v>в соц.сферу и др.непроизводственные</v>
          </cell>
          <cell r="C30" t="str">
            <v>12</v>
          </cell>
        </row>
        <row r="31">
          <cell r="A31" t="str">
            <v>26.2</v>
          </cell>
          <cell r="B31" t="str">
            <v>Капвложения за счет заемных средств</v>
          </cell>
          <cell r="C31" t="str">
            <v>12</v>
          </cell>
        </row>
        <row r="32">
          <cell r="A32" t="str">
            <v>26.2.1</v>
          </cell>
          <cell r="B32" t="str">
            <v>в т.ч. в производство</v>
          </cell>
          <cell r="C32" t="str">
            <v>12</v>
          </cell>
        </row>
        <row r="33">
          <cell r="A33" t="str">
            <v>26.2.2</v>
          </cell>
          <cell r="B33" t="str">
            <v>в соц.сферу и др.непроизводственные</v>
          </cell>
          <cell r="C33" t="str">
            <v>12</v>
          </cell>
        </row>
        <row r="34">
          <cell r="A34" t="str">
            <v>3</v>
          </cell>
          <cell r="B34" t="str">
            <v>Объем добычи газа</v>
          </cell>
          <cell r="C34" t="str">
            <v>42</v>
          </cell>
        </row>
        <row r="35">
          <cell r="A35" t="str">
            <v>4</v>
          </cell>
          <cell r="B35" t="str">
            <v>Объем  переработки</v>
          </cell>
          <cell r="C35" t="str">
            <v>31</v>
          </cell>
        </row>
        <row r="36">
          <cell r="A36" t="str">
            <v>5</v>
          </cell>
          <cell r="B36" t="str">
            <v>Объем траспортировки нефти</v>
          </cell>
          <cell r="C36" t="str">
            <v>31</v>
          </cell>
        </row>
        <row r="37">
          <cell r="A37" t="str">
            <v>6</v>
          </cell>
          <cell r="B37" t="str">
            <v>Объем грузооборота нефти</v>
          </cell>
          <cell r="C37" t="str">
            <v>31</v>
          </cell>
        </row>
        <row r="38">
          <cell r="A38" t="str">
            <v>7</v>
          </cell>
          <cell r="B38" t="str">
            <v>Поставка воды</v>
          </cell>
          <cell r="C38" t="str">
            <v>41</v>
          </cell>
        </row>
        <row r="39">
          <cell r="A39" t="str">
            <v>8</v>
          </cell>
          <cell r="B39" t="str">
            <v>Объем траспортировки газа</v>
          </cell>
          <cell r="C39" t="str">
            <v>42</v>
          </cell>
        </row>
        <row r="40">
          <cell r="A40" t="str">
            <v>9</v>
          </cell>
          <cell r="B40" t="str">
            <v>Объем траспортировки грузов морем</v>
          </cell>
          <cell r="C40" t="str">
            <v>31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L_CRED_30-06-97"/>
      <sheetName val="SMSTemp"/>
      <sheetName val="предприятия"/>
      <sheetName val="МО 0012"/>
      <sheetName val="д.7.001"/>
      <sheetName val="СписокТЭП"/>
      <sheetName val="Форма2"/>
      <sheetName val="СПгнг"/>
      <sheetName val="класс"/>
      <sheetName val="#ССЫЛКА"/>
      <sheetName val="FES"/>
      <sheetName val="из сем"/>
      <sheetName val="Пр3"/>
      <sheetName val="База"/>
      <sheetName val="поставка сравн13"/>
      <sheetName val="t0_name"/>
      <sheetName val="OBL_CRED_30-06-97.XLS"/>
      <sheetName val="ОборБалФормОтч"/>
      <sheetName val="ТитулЛистОтч"/>
      <sheetName val="справка"/>
      <sheetName val="Лв 1715 (сб)"/>
      <sheetName val="ИзменяемыеДанные"/>
      <sheetName val="ДДСАБ"/>
      <sheetName val="ДДСККБ"/>
      <sheetName val="P&amp;L"/>
      <sheetName val="Provisions"/>
      <sheetName val="СЦЕНАРН УСЛ"/>
      <sheetName val="Статьи"/>
      <sheetName val="1 класс"/>
      <sheetName val="2 класс"/>
      <sheetName val="3 класс"/>
      <sheetName val="4 класс"/>
      <sheetName val="5 класс"/>
      <sheetName val="10Cash"/>
      <sheetName val="Rollforward"/>
      <sheetName val="ниигкр"/>
      <sheetName val="ОТиТБ"/>
      <sheetName val="факт 2005 г."/>
      <sheetName val="Лист2"/>
      <sheetName val="Water trucking 2005"/>
      <sheetName val="Ввод"/>
    </sheetNames>
    <definedNames>
      <definedName name="Упорядочить_по_областям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а"/>
      <sheetName val="классы"/>
      <sheetName val="1-й кв"/>
      <sheetName val="2-й кв"/>
      <sheetName val="3-й кв"/>
      <sheetName val="4-й кв"/>
      <sheetName val="1 полуг"/>
      <sheetName val="2 полуг"/>
      <sheetName val="год 2001"/>
      <sheetName val="12"/>
      <sheetName val="11"/>
      <sheetName val="10"/>
      <sheetName val="09"/>
      <sheetName val="08"/>
      <sheetName val="07"/>
      <sheetName val="06"/>
      <sheetName val="05"/>
      <sheetName val="04"/>
      <sheetName val="03"/>
      <sheetName val="02"/>
      <sheetName val="01"/>
      <sheetName val="класс"/>
      <sheetName val="Форма2"/>
      <sheetName val="A4.100"/>
      <sheetName val="ЦО-12-01"/>
      <sheetName val="Баланс"/>
      <sheetName val="коэфф"/>
      <sheetName val="СПгнг"/>
      <sheetName val="LME_prices"/>
      <sheetName val="ИзменяемыеДанные"/>
      <sheetName val="ДДСАБ"/>
      <sheetName val="ДДСККБ"/>
      <sheetName val="FS-97"/>
      <sheetName val="предприятия"/>
      <sheetName val="рев на 09.06."/>
    </sheetNames>
    <sheetDataSet>
      <sheetData sheetId="0" refreshError="1">
        <row r="1">
          <cell r="A1" t="str">
            <v>Группа</v>
          </cell>
          <cell r="B1" t="str">
            <v>Наименование</v>
          </cell>
          <cell r="C1" t="str">
            <v>Класс</v>
          </cell>
        </row>
        <row r="2">
          <cell r="A2">
            <v>758</v>
          </cell>
          <cell r="B2" t="str">
            <v>Химикаты прочие</v>
          </cell>
          <cell r="C2">
            <v>3</v>
          </cell>
        </row>
        <row r="3">
          <cell r="A3">
            <v>757</v>
          </cell>
          <cell r="B3" t="str">
            <v>Химикаты прочие</v>
          </cell>
          <cell r="C3">
            <v>3</v>
          </cell>
        </row>
        <row r="4">
          <cell r="A4">
            <v>756</v>
          </cell>
          <cell r="B4" t="str">
            <v>Синтетические моющие средства</v>
          </cell>
          <cell r="C4">
            <v>3</v>
          </cell>
        </row>
        <row r="5">
          <cell r="A5">
            <v>755</v>
          </cell>
          <cell r="B5" t="str">
            <v>Химикаты фотографические</v>
          </cell>
          <cell r="C5">
            <v>3</v>
          </cell>
        </row>
        <row r="6">
          <cell r="A6">
            <v>754</v>
          </cell>
          <cell r="B6" t="str">
            <v>Растворители, флотореагенты</v>
          </cell>
          <cell r="C6">
            <v>3</v>
          </cell>
        </row>
        <row r="7">
          <cell r="A7">
            <v>753</v>
          </cell>
          <cell r="B7" t="str">
            <v>Поверхностно-активные препараты</v>
          </cell>
          <cell r="C7">
            <v>3</v>
          </cell>
        </row>
        <row r="8">
          <cell r="A8">
            <v>752</v>
          </cell>
          <cell r="B8" t="str">
            <v>Пластификаторы и пенообразователи</v>
          </cell>
          <cell r="C8">
            <v>3</v>
          </cell>
        </row>
        <row r="9">
          <cell r="A9">
            <v>751</v>
          </cell>
          <cell r="B9" t="str">
            <v>Пестициды</v>
          </cell>
          <cell r="C9">
            <v>3</v>
          </cell>
        </row>
        <row r="10">
          <cell r="A10">
            <v>742</v>
          </cell>
          <cell r="B10" t="str">
            <v>Прочие органические соединения</v>
          </cell>
          <cell r="C10">
            <v>3</v>
          </cell>
        </row>
        <row r="11">
          <cell r="A11">
            <v>732</v>
          </cell>
          <cell r="B11" t="str">
            <v>Нитросоединения</v>
          </cell>
          <cell r="C11">
            <v>3</v>
          </cell>
        </row>
        <row r="12">
          <cell r="A12">
            <v>731</v>
          </cell>
          <cell r="B12" t="str">
            <v>Амины,амиды и их производные (азотные соед)</v>
          </cell>
          <cell r="C12">
            <v>3</v>
          </cell>
        </row>
        <row r="13">
          <cell r="A13">
            <v>726</v>
          </cell>
          <cell r="B13" t="str">
            <v>Оксиды,пероксиды</v>
          </cell>
          <cell r="C13">
            <v>3</v>
          </cell>
        </row>
        <row r="14">
          <cell r="A14">
            <v>725</v>
          </cell>
          <cell r="B14" t="str">
            <v xml:space="preserve">Эфиры и ацетали </v>
          </cell>
          <cell r="C14">
            <v>3</v>
          </cell>
        </row>
        <row r="15">
          <cell r="A15">
            <v>724</v>
          </cell>
          <cell r="B15" t="str">
            <v>Кислоты органические и их соли</v>
          </cell>
          <cell r="C15">
            <v>3</v>
          </cell>
        </row>
        <row r="16">
          <cell r="A16">
            <v>723</v>
          </cell>
          <cell r="B16" t="str">
            <v>Альдегиды, кетоны и ангидриды</v>
          </cell>
          <cell r="C16">
            <v>3</v>
          </cell>
        </row>
        <row r="17">
          <cell r="A17">
            <v>722</v>
          </cell>
          <cell r="B17" t="str">
            <v>Фенолы,фенолоспирты и их производные</v>
          </cell>
          <cell r="C17">
            <v>3</v>
          </cell>
        </row>
        <row r="18">
          <cell r="A18">
            <v>721</v>
          </cell>
          <cell r="B18" t="str">
            <v>Спирты и их производные (органические)</v>
          </cell>
          <cell r="C18">
            <v>3</v>
          </cell>
        </row>
        <row r="19">
          <cell r="A19">
            <v>713</v>
          </cell>
          <cell r="B19" t="str">
            <v>Производные углеводородов прочие</v>
          </cell>
          <cell r="C19">
            <v>3</v>
          </cell>
        </row>
        <row r="20">
          <cell r="A20">
            <v>712</v>
          </cell>
          <cell r="B20" t="str">
            <v>Галогенопроизводственные углеводороды</v>
          </cell>
          <cell r="C20">
            <v>3</v>
          </cell>
        </row>
        <row r="21">
          <cell r="A21">
            <v>711</v>
          </cell>
          <cell r="B21" t="str">
            <v>Углеводороды</v>
          </cell>
          <cell r="C21">
            <v>3</v>
          </cell>
        </row>
        <row r="22">
          <cell r="A22">
            <v>693</v>
          </cell>
          <cell r="B22" t="str">
            <v>Грузы для которых не установлен отдельный тариф</v>
          </cell>
          <cell r="C22">
            <v>2</v>
          </cell>
        </row>
        <row r="23">
          <cell r="A23">
            <v>692</v>
          </cell>
          <cell r="B23" t="str">
            <v>Утиль сырье</v>
          </cell>
          <cell r="C23">
            <v>3</v>
          </cell>
        </row>
        <row r="24">
          <cell r="A24">
            <v>691</v>
          </cell>
          <cell r="B24" t="str">
            <v>Домашние вещи</v>
          </cell>
          <cell r="C24">
            <v>2</v>
          </cell>
        </row>
        <row r="25">
          <cell r="A25">
            <v>685</v>
          </cell>
          <cell r="B25" t="str">
            <v>Изделия из камыша, лозы, лыка</v>
          </cell>
          <cell r="C25">
            <v>3</v>
          </cell>
        </row>
        <row r="26">
          <cell r="A26">
            <v>684</v>
          </cell>
          <cell r="B26" t="str">
            <v>Принадлежности школьно-писменные и канц</v>
          </cell>
          <cell r="C26">
            <v>2</v>
          </cell>
        </row>
        <row r="27">
          <cell r="A27">
            <v>683</v>
          </cell>
          <cell r="B27" t="str">
            <v>Игры, игрушки</v>
          </cell>
          <cell r="C27">
            <v>3</v>
          </cell>
        </row>
        <row r="28">
          <cell r="A28">
            <v>682</v>
          </cell>
          <cell r="B28" t="str">
            <v>Инвентарь спортивный</v>
          </cell>
          <cell r="C28">
            <v>3</v>
          </cell>
        </row>
        <row r="29">
          <cell r="A29">
            <v>681</v>
          </cell>
          <cell r="B29" t="str">
            <v>Инструменты музыкальные</v>
          </cell>
          <cell r="C29">
            <v>3</v>
          </cell>
        </row>
        <row r="30">
          <cell r="A30">
            <v>671</v>
          </cell>
          <cell r="B30" t="str">
            <v>Книги, брошюры, газеты,журналы и т.д.</v>
          </cell>
          <cell r="C30">
            <v>3</v>
          </cell>
        </row>
        <row r="31">
          <cell r="A31">
            <v>662</v>
          </cell>
          <cell r="B31" t="str">
            <v>Тара стеклянная</v>
          </cell>
          <cell r="C31">
            <v>2</v>
          </cell>
        </row>
        <row r="32">
          <cell r="A32">
            <v>661</v>
          </cell>
          <cell r="B32" t="str">
            <v>Посуда и другие изделия стеклянные</v>
          </cell>
          <cell r="C32">
            <v>3</v>
          </cell>
        </row>
        <row r="33">
          <cell r="A33">
            <v>654</v>
          </cell>
          <cell r="B33" t="str">
            <v>Обувь</v>
          </cell>
          <cell r="C33">
            <v>3</v>
          </cell>
        </row>
        <row r="34">
          <cell r="A34">
            <v>653</v>
          </cell>
          <cell r="B34" t="str">
            <v>Изделия из кожи, волоса, щетины</v>
          </cell>
          <cell r="C34">
            <v>3</v>
          </cell>
        </row>
        <row r="35">
          <cell r="A35">
            <v>652</v>
          </cell>
          <cell r="B35" t="str">
            <v>кожа искуственная</v>
          </cell>
          <cell r="C35">
            <v>3</v>
          </cell>
        </row>
        <row r="36">
          <cell r="A36">
            <v>651</v>
          </cell>
          <cell r="B36" t="str">
            <v>Меха, кожи и шкуры выделанные</v>
          </cell>
          <cell r="C36">
            <v>3</v>
          </cell>
        </row>
        <row r="37">
          <cell r="A37">
            <v>641</v>
          </cell>
          <cell r="B37" t="str">
            <v>Галантирея и изделия ювелирные</v>
          </cell>
          <cell r="C37">
            <v>3</v>
          </cell>
        </row>
        <row r="38">
          <cell r="A38">
            <v>635</v>
          </cell>
          <cell r="B38" t="str">
            <v>Ковры и изделия ковровые</v>
          </cell>
          <cell r="C38">
            <v>3</v>
          </cell>
        </row>
        <row r="39">
          <cell r="A39">
            <v>634</v>
          </cell>
          <cell r="B39" t="str">
            <v>Изделия швейные</v>
          </cell>
          <cell r="C39">
            <v>3</v>
          </cell>
        </row>
        <row r="40">
          <cell r="A40">
            <v>633</v>
          </cell>
          <cell r="B40" t="str">
            <v>Изделия трикотажные</v>
          </cell>
          <cell r="C40">
            <v>3</v>
          </cell>
        </row>
        <row r="41">
          <cell r="A41">
            <v>632</v>
          </cell>
          <cell r="B41" t="str">
            <v>Прочие изделия швейной и текстильн. Пром.</v>
          </cell>
          <cell r="C41">
            <v>3</v>
          </cell>
        </row>
        <row r="42">
          <cell r="A42">
            <v>631</v>
          </cell>
          <cell r="B42" t="str">
            <v>Ткани</v>
          </cell>
          <cell r="C42">
            <v>3</v>
          </cell>
        </row>
        <row r="43">
          <cell r="A43">
            <v>626</v>
          </cell>
          <cell r="B43" t="str">
            <v>Войлок и изделия войлочные</v>
          </cell>
          <cell r="C43">
            <v>3</v>
          </cell>
        </row>
        <row r="44">
          <cell r="A44">
            <v>625</v>
          </cell>
          <cell r="B44" t="str">
            <v>Вата льняная, шерстяная</v>
          </cell>
          <cell r="C44">
            <v>3</v>
          </cell>
        </row>
        <row r="45">
          <cell r="A45">
            <v>624</v>
          </cell>
          <cell r="B45" t="str">
            <v>Вата хлопчато-бумажная</v>
          </cell>
          <cell r="C45">
            <v>3</v>
          </cell>
        </row>
        <row r="46">
          <cell r="A46">
            <v>623</v>
          </cell>
          <cell r="B46" t="str">
            <v>Изделия крученые, кроме ниток</v>
          </cell>
          <cell r="C46">
            <v>3</v>
          </cell>
        </row>
        <row r="47">
          <cell r="A47">
            <v>622</v>
          </cell>
          <cell r="B47" t="str">
            <v>Пряжа инити всякие и шелк-сырец</v>
          </cell>
          <cell r="C47">
            <v>3</v>
          </cell>
        </row>
        <row r="48">
          <cell r="A48">
            <v>621</v>
          </cell>
          <cell r="B48" t="str">
            <v>Волокна всякие</v>
          </cell>
          <cell r="C48">
            <v>3</v>
          </cell>
        </row>
        <row r="49">
          <cell r="A49">
            <v>611</v>
          </cell>
          <cell r="B49" t="str">
            <v>Волокно хлопковое</v>
          </cell>
          <cell r="C49">
            <v>3</v>
          </cell>
        </row>
        <row r="50">
          <cell r="A50">
            <v>602</v>
          </cell>
          <cell r="B50" t="str">
            <v>Вода и лед обыкновенные</v>
          </cell>
          <cell r="C50">
            <v>3</v>
          </cell>
        </row>
        <row r="51">
          <cell r="A51">
            <v>595</v>
          </cell>
          <cell r="B51" t="str">
            <v>Напитки безалкогольные и мин.вода</v>
          </cell>
          <cell r="C51">
            <v>3</v>
          </cell>
        </row>
        <row r="52">
          <cell r="A52">
            <v>594</v>
          </cell>
          <cell r="B52" t="str">
            <v>Спирт</v>
          </cell>
          <cell r="C52">
            <v>3</v>
          </cell>
        </row>
        <row r="53">
          <cell r="A53">
            <v>593</v>
          </cell>
          <cell r="B53" t="str">
            <v>Водка</v>
          </cell>
          <cell r="C53">
            <v>3</v>
          </cell>
        </row>
        <row r="54">
          <cell r="A54">
            <v>592</v>
          </cell>
          <cell r="B54" t="str">
            <v>Пиво</v>
          </cell>
          <cell r="C54">
            <v>3</v>
          </cell>
        </row>
        <row r="55">
          <cell r="A55">
            <v>591</v>
          </cell>
          <cell r="B55" t="str">
            <v>Вино всякое</v>
          </cell>
          <cell r="C55">
            <v>3</v>
          </cell>
        </row>
        <row r="56">
          <cell r="A56">
            <v>584</v>
          </cell>
          <cell r="B56" t="str">
            <v>Соки</v>
          </cell>
          <cell r="C56">
            <v>2</v>
          </cell>
        </row>
        <row r="57">
          <cell r="A57">
            <v>583</v>
          </cell>
          <cell r="B57" t="str">
            <v>Овощи, картофель и грибы сушенные</v>
          </cell>
          <cell r="C57">
            <v>2</v>
          </cell>
        </row>
        <row r="58">
          <cell r="A58">
            <v>582</v>
          </cell>
          <cell r="B58" t="str">
            <v>Фрукты и ягоды сушенные</v>
          </cell>
          <cell r="C58">
            <v>2</v>
          </cell>
        </row>
        <row r="59">
          <cell r="A59">
            <v>581</v>
          </cell>
          <cell r="B59" t="str">
            <v>Консервы всякие фруктово-ягодные и грибы</v>
          </cell>
          <cell r="C59">
            <v>2</v>
          </cell>
        </row>
        <row r="60">
          <cell r="A60">
            <v>574</v>
          </cell>
          <cell r="B60" t="str">
            <v>Гракс (остатки жиротопления)</v>
          </cell>
          <cell r="C60">
            <v>2</v>
          </cell>
        </row>
        <row r="61">
          <cell r="A61">
            <v>572</v>
          </cell>
          <cell r="B61" t="str">
            <v>Морепродукты свежые и охлажденные</v>
          </cell>
          <cell r="C61">
            <v>2</v>
          </cell>
        </row>
        <row r="62">
          <cell r="A62">
            <v>564</v>
          </cell>
          <cell r="B62" t="str">
            <v>Жиры и сало животных и птиц</v>
          </cell>
          <cell r="C62">
            <v>2</v>
          </cell>
        </row>
        <row r="63">
          <cell r="A63">
            <v>563</v>
          </cell>
          <cell r="B63" t="str">
            <v>Жиры и сало животных и птиц</v>
          </cell>
          <cell r="C63">
            <v>2</v>
          </cell>
        </row>
        <row r="64">
          <cell r="A64">
            <v>562</v>
          </cell>
          <cell r="B64" t="str">
            <v>Изделия колбасные и копченности</v>
          </cell>
          <cell r="C64">
            <v>2</v>
          </cell>
        </row>
        <row r="65">
          <cell r="A65">
            <v>561</v>
          </cell>
          <cell r="B65" t="str">
            <v>Мясо и субпродукты</v>
          </cell>
          <cell r="C65">
            <v>2</v>
          </cell>
        </row>
        <row r="66">
          <cell r="A66">
            <v>556</v>
          </cell>
          <cell r="B66" t="str">
            <v>Масло растительное</v>
          </cell>
          <cell r="C66">
            <v>2</v>
          </cell>
        </row>
        <row r="67">
          <cell r="A67">
            <v>555</v>
          </cell>
          <cell r="B67" t="str">
            <v>Яйца</v>
          </cell>
          <cell r="C67">
            <v>2</v>
          </cell>
        </row>
        <row r="68">
          <cell r="A68">
            <v>554</v>
          </cell>
          <cell r="B68" t="str">
            <v>Продукция маргариновая и саломас</v>
          </cell>
          <cell r="C68">
            <v>2</v>
          </cell>
        </row>
        <row r="69">
          <cell r="A69">
            <v>553</v>
          </cell>
          <cell r="B69" t="str">
            <v>Масло животное, сыр</v>
          </cell>
          <cell r="C69">
            <v>2</v>
          </cell>
        </row>
        <row r="70">
          <cell r="A70">
            <v>552</v>
          </cell>
          <cell r="B70" t="str">
            <v>Молочные продукты</v>
          </cell>
          <cell r="C70">
            <v>2</v>
          </cell>
        </row>
        <row r="71">
          <cell r="A71">
            <v>551</v>
          </cell>
          <cell r="B71" t="str">
            <v>Молоко</v>
          </cell>
          <cell r="C71">
            <v>2</v>
          </cell>
        </row>
        <row r="72">
          <cell r="A72">
            <v>542</v>
          </cell>
          <cell r="B72" t="str">
            <v>Жмыхи, шроты, мука кормовая</v>
          </cell>
          <cell r="C72">
            <v>2</v>
          </cell>
        </row>
        <row r="73">
          <cell r="A73">
            <v>541</v>
          </cell>
          <cell r="B73" t="str">
            <v>Комбикорма</v>
          </cell>
          <cell r="C73">
            <v>2</v>
          </cell>
        </row>
        <row r="74">
          <cell r="A74">
            <v>531</v>
          </cell>
          <cell r="B74" t="str">
            <v>Соль поваренная</v>
          </cell>
          <cell r="C74">
            <v>2</v>
          </cell>
        </row>
        <row r="75">
          <cell r="A75">
            <v>521</v>
          </cell>
          <cell r="B75" t="str">
            <v>Сахар</v>
          </cell>
          <cell r="C75">
            <v>2</v>
          </cell>
        </row>
        <row r="76">
          <cell r="A76">
            <v>517</v>
          </cell>
          <cell r="B76" t="str">
            <v>Изделия табачно-махорочные</v>
          </cell>
          <cell r="C76">
            <v>3</v>
          </cell>
        </row>
        <row r="77">
          <cell r="A77">
            <v>516</v>
          </cell>
          <cell r="B77" t="str">
            <v>Концентраты пищевые,пряности</v>
          </cell>
          <cell r="C77">
            <v>2</v>
          </cell>
        </row>
        <row r="78">
          <cell r="A78">
            <v>515</v>
          </cell>
          <cell r="B78" t="str">
            <v>Продукция крахмоло-паточной промышл.</v>
          </cell>
          <cell r="C78">
            <v>3</v>
          </cell>
        </row>
        <row r="79">
          <cell r="A79">
            <v>514</v>
          </cell>
          <cell r="B79" t="str">
            <v>Изделия кондитерские сахаристые, мед</v>
          </cell>
          <cell r="C79">
            <v>2</v>
          </cell>
        </row>
        <row r="80">
          <cell r="A80">
            <v>513</v>
          </cell>
          <cell r="B80" t="str">
            <v>Изделия кондитерские мучные</v>
          </cell>
          <cell r="C80">
            <v>2</v>
          </cell>
        </row>
        <row r="81">
          <cell r="A81">
            <v>512</v>
          </cell>
          <cell r="B81" t="str">
            <v>Изделия макаронные</v>
          </cell>
          <cell r="C81">
            <v>2</v>
          </cell>
        </row>
        <row r="82">
          <cell r="A82">
            <v>511</v>
          </cell>
          <cell r="B82" t="str">
            <v>Хлеб и изделия хлебобулочные</v>
          </cell>
          <cell r="C82">
            <v>2</v>
          </cell>
        </row>
        <row r="83">
          <cell r="A83">
            <v>505</v>
          </cell>
          <cell r="B83" t="str">
            <v>Отруби и отходы мукомольного произв.</v>
          </cell>
          <cell r="C83">
            <v>2</v>
          </cell>
        </row>
        <row r="84">
          <cell r="A84">
            <v>504</v>
          </cell>
          <cell r="B84" t="str">
            <v>Прочие продукты перемола</v>
          </cell>
          <cell r="C84">
            <v>2</v>
          </cell>
        </row>
        <row r="85">
          <cell r="A85">
            <v>503</v>
          </cell>
          <cell r="B85" t="str">
            <v>Крупа</v>
          </cell>
          <cell r="C85">
            <v>2</v>
          </cell>
        </row>
        <row r="86">
          <cell r="A86">
            <v>502</v>
          </cell>
          <cell r="B86" t="str">
            <v>Мука ржаная</v>
          </cell>
          <cell r="C86">
            <v>2</v>
          </cell>
        </row>
        <row r="87">
          <cell r="A87">
            <v>501</v>
          </cell>
          <cell r="B87" t="str">
            <v>Мука пшеничная</v>
          </cell>
          <cell r="C87">
            <v>2</v>
          </cell>
        </row>
        <row r="88">
          <cell r="A88">
            <v>489</v>
          </cell>
          <cell r="B88" t="str">
            <v>Газы, кроме энергетических не поименнов.</v>
          </cell>
          <cell r="C88">
            <v>3</v>
          </cell>
        </row>
        <row r="89">
          <cell r="A89">
            <v>488</v>
          </cell>
          <cell r="B89" t="str">
            <v>Газы, кроме энергетических</v>
          </cell>
          <cell r="C89">
            <v>3</v>
          </cell>
        </row>
        <row r="90">
          <cell r="A90">
            <v>487</v>
          </cell>
          <cell r="B90" t="str">
            <v>Металлы щелочные, щелочноземельные</v>
          </cell>
          <cell r="C90">
            <v>3</v>
          </cell>
        </row>
        <row r="91">
          <cell r="A91">
            <v>486</v>
          </cell>
          <cell r="B91" t="str">
            <v>Сорбенты и катализаторы, коагулянты</v>
          </cell>
          <cell r="C91">
            <v>3</v>
          </cell>
        </row>
        <row r="92">
          <cell r="A92">
            <v>485</v>
          </cell>
          <cell r="B92" t="str">
            <v>Соли безкислородных кислот</v>
          </cell>
          <cell r="C92">
            <v>3</v>
          </cell>
        </row>
        <row r="93">
          <cell r="A93">
            <v>484</v>
          </cell>
          <cell r="B93" t="str">
            <v>Соли кислородных кислот</v>
          </cell>
          <cell r="C93">
            <v>3</v>
          </cell>
        </row>
        <row r="94">
          <cell r="A94">
            <v>483</v>
          </cell>
          <cell r="B94" t="str">
            <v>Соли кислородных кислот</v>
          </cell>
          <cell r="C94">
            <v>3</v>
          </cell>
        </row>
        <row r="95">
          <cell r="A95">
            <v>482</v>
          </cell>
          <cell r="B95" t="str">
            <v>Основания и содопродукты</v>
          </cell>
          <cell r="C95">
            <v>2</v>
          </cell>
        </row>
        <row r="96">
          <cell r="A96">
            <v>481</v>
          </cell>
          <cell r="B96" t="str">
            <v>Кислоты,оксиды,пероксиды и ангедриды</v>
          </cell>
          <cell r="C96">
            <v>3</v>
          </cell>
        </row>
        <row r="97">
          <cell r="A97">
            <v>475</v>
          </cell>
          <cell r="B97" t="str">
            <v>Прочая продукция коксохимич.промышл.</v>
          </cell>
          <cell r="C97">
            <v>3</v>
          </cell>
        </row>
        <row r="98">
          <cell r="A98">
            <v>474</v>
          </cell>
          <cell r="B98" t="str">
            <v>Уголь древестный</v>
          </cell>
          <cell r="C98">
            <v>3</v>
          </cell>
        </row>
        <row r="99">
          <cell r="A99">
            <v>473</v>
          </cell>
          <cell r="B99" t="str">
            <v>Электроды графитированные и угольные</v>
          </cell>
          <cell r="C99">
            <v>3</v>
          </cell>
        </row>
        <row r="100">
          <cell r="A100">
            <v>472</v>
          </cell>
          <cell r="B100" t="str">
            <v>Масла, кроме нефтеных</v>
          </cell>
          <cell r="C100">
            <v>3</v>
          </cell>
        </row>
        <row r="101">
          <cell r="A101">
            <v>471</v>
          </cell>
          <cell r="B101" t="str">
            <v>Смолы, кроме синтетических и природных</v>
          </cell>
          <cell r="C101">
            <v>3</v>
          </cell>
        </row>
        <row r="102">
          <cell r="A102">
            <v>467</v>
          </cell>
          <cell r="B102" t="str">
            <v>Продукты промежуточные для красителей</v>
          </cell>
          <cell r="C102">
            <v>3</v>
          </cell>
        </row>
        <row r="103">
          <cell r="A103">
            <v>466</v>
          </cell>
          <cell r="B103" t="str">
            <v>Материалы лакокрасочные</v>
          </cell>
          <cell r="C103">
            <v>3</v>
          </cell>
        </row>
        <row r="104">
          <cell r="A104">
            <v>465</v>
          </cell>
          <cell r="B104" t="str">
            <v>Смола природные</v>
          </cell>
          <cell r="C104">
            <v>3</v>
          </cell>
        </row>
        <row r="105">
          <cell r="A105">
            <v>464</v>
          </cell>
          <cell r="B105" t="str">
            <v>Клей</v>
          </cell>
          <cell r="C105">
            <v>3</v>
          </cell>
        </row>
        <row r="106">
          <cell r="A106">
            <v>463</v>
          </cell>
          <cell r="B106" t="str">
            <v>Волокна искуственные</v>
          </cell>
          <cell r="C106">
            <v>3</v>
          </cell>
        </row>
        <row r="107">
          <cell r="A107">
            <v>462</v>
          </cell>
          <cell r="B107" t="str">
            <v>Изделия из смолы синтетич. и пластич.</v>
          </cell>
          <cell r="C107">
            <v>3</v>
          </cell>
        </row>
        <row r="108">
          <cell r="A108">
            <v>461</v>
          </cell>
          <cell r="B108" t="str">
            <v>Смолы синтетические и пластические</v>
          </cell>
          <cell r="C108">
            <v>3</v>
          </cell>
        </row>
        <row r="109">
          <cell r="A109">
            <v>454</v>
          </cell>
          <cell r="B109" t="str">
            <v>Углерод технический (сажа)</v>
          </cell>
          <cell r="C109">
            <v>3</v>
          </cell>
        </row>
        <row r="110">
          <cell r="A110">
            <v>453</v>
          </cell>
          <cell r="B110" t="str">
            <v>Изделия резино-техн.восстановленные</v>
          </cell>
          <cell r="C110">
            <v>3</v>
          </cell>
        </row>
        <row r="111">
          <cell r="A111">
            <v>452</v>
          </cell>
          <cell r="B111" t="str">
            <v>Изделия резино-техн. и эбонитовые</v>
          </cell>
          <cell r="C111">
            <v>3</v>
          </cell>
        </row>
        <row r="112">
          <cell r="A112">
            <v>451</v>
          </cell>
          <cell r="B112" t="str">
            <v>Каучуки, резина, сажа</v>
          </cell>
          <cell r="C112">
            <v>2</v>
          </cell>
        </row>
        <row r="113">
          <cell r="A113">
            <v>443</v>
          </cell>
          <cell r="B113" t="str">
            <v>Мыло</v>
          </cell>
          <cell r="C113">
            <v>2</v>
          </cell>
        </row>
        <row r="114">
          <cell r="A114">
            <v>442</v>
          </cell>
          <cell r="B114" t="str">
            <v>Продукция парфюмерная</v>
          </cell>
          <cell r="C114">
            <v>3</v>
          </cell>
        </row>
        <row r="115">
          <cell r="A115">
            <v>441</v>
          </cell>
          <cell r="B115" t="str">
            <v>Медикаменты,фармпроизводства</v>
          </cell>
          <cell r="C115">
            <v>3</v>
          </cell>
        </row>
        <row r="116">
          <cell r="A116">
            <v>436</v>
          </cell>
          <cell r="B116" t="str">
            <v>Удобрения минеральные прочие</v>
          </cell>
          <cell r="C116">
            <v>2</v>
          </cell>
        </row>
        <row r="117">
          <cell r="A117">
            <v>435</v>
          </cell>
          <cell r="B117" t="str">
            <v>Удобрения фосфорные</v>
          </cell>
          <cell r="C117">
            <v>2</v>
          </cell>
        </row>
        <row r="118">
          <cell r="A118">
            <v>434</v>
          </cell>
          <cell r="B118" t="str">
            <v>Удобрения калийные</v>
          </cell>
          <cell r="C118">
            <v>2</v>
          </cell>
        </row>
        <row r="119">
          <cell r="A119">
            <v>433</v>
          </cell>
          <cell r="B119" t="str">
            <v>Удобрения азотные</v>
          </cell>
          <cell r="C119">
            <v>2</v>
          </cell>
        </row>
        <row r="120">
          <cell r="A120">
            <v>432</v>
          </cell>
          <cell r="B120" t="str">
            <v>Аммиак водный</v>
          </cell>
          <cell r="C120">
            <v>2</v>
          </cell>
        </row>
        <row r="121">
          <cell r="A121">
            <v>431</v>
          </cell>
          <cell r="B121" t="str">
            <v>Сырье для произв. Удобрений</v>
          </cell>
          <cell r="C121">
            <v>1</v>
          </cell>
        </row>
        <row r="122">
          <cell r="A122">
            <v>423</v>
          </cell>
          <cell r="B122" t="str">
            <v>Краны на ж.д. ходу</v>
          </cell>
          <cell r="C122">
            <v>2</v>
          </cell>
        </row>
        <row r="123">
          <cell r="A123">
            <v>422</v>
          </cell>
          <cell r="B123" t="str">
            <v>Локомотивы</v>
          </cell>
          <cell r="C123">
            <v>2</v>
          </cell>
        </row>
        <row r="124">
          <cell r="A124">
            <v>421</v>
          </cell>
          <cell r="B124" t="str">
            <v>Вагоны всякие</v>
          </cell>
          <cell r="C124">
            <v>2</v>
          </cell>
        </row>
        <row r="125">
          <cell r="A125">
            <v>418</v>
          </cell>
          <cell r="B125" t="str">
            <v>Посуда алюминивая</v>
          </cell>
          <cell r="C125">
            <v>3</v>
          </cell>
        </row>
        <row r="126">
          <cell r="A126">
            <v>417</v>
          </cell>
          <cell r="B126" t="str">
            <v>Изделия кабельные</v>
          </cell>
          <cell r="C126">
            <v>3</v>
          </cell>
        </row>
        <row r="127">
          <cell r="A127">
            <v>416</v>
          </cell>
          <cell r="B127" t="str">
            <v>Изделия из цветных металлов произ\назн.</v>
          </cell>
          <cell r="C127">
            <v>3</v>
          </cell>
        </row>
        <row r="128">
          <cell r="A128">
            <v>415</v>
          </cell>
          <cell r="B128" t="str">
            <v>Прочие изделия металлический</v>
          </cell>
          <cell r="C128">
            <v>3</v>
          </cell>
        </row>
        <row r="129">
          <cell r="A129">
            <v>414</v>
          </cell>
          <cell r="B129" t="str">
            <v>Части ж.д. подв. Состава и пути</v>
          </cell>
          <cell r="C129">
            <v>3</v>
          </cell>
        </row>
        <row r="130">
          <cell r="A130">
            <v>413</v>
          </cell>
          <cell r="B130" t="str">
            <v>Мебель металлическая</v>
          </cell>
          <cell r="C130">
            <v>3</v>
          </cell>
        </row>
        <row r="131">
          <cell r="A131">
            <v>412</v>
          </cell>
          <cell r="B131" t="str">
            <v>Емкости и тара металлические</v>
          </cell>
          <cell r="C131">
            <v>3</v>
          </cell>
        </row>
        <row r="132">
          <cell r="A132">
            <v>411</v>
          </cell>
          <cell r="B132" t="str">
            <v>Изделия из черных металлов произ\назн.</v>
          </cell>
          <cell r="C132">
            <v>3</v>
          </cell>
        </row>
        <row r="133">
          <cell r="A133">
            <v>405</v>
          </cell>
          <cell r="B133" t="str">
            <v>Весы всякие, кроме аналитических</v>
          </cell>
          <cell r="C133">
            <v>3</v>
          </cell>
        </row>
        <row r="134">
          <cell r="A134">
            <v>404</v>
          </cell>
          <cell r="B134" t="str">
            <v>Машины и приборы электробытовые</v>
          </cell>
          <cell r="C134">
            <v>3</v>
          </cell>
        </row>
        <row r="135">
          <cell r="A135">
            <v>403</v>
          </cell>
          <cell r="B135" t="str">
            <v>Лампы накаливания и фанари</v>
          </cell>
          <cell r="C135">
            <v>3</v>
          </cell>
        </row>
        <row r="136">
          <cell r="A136">
            <v>402</v>
          </cell>
          <cell r="B136" t="str">
            <v>Продукция радиопромышленности</v>
          </cell>
          <cell r="C136">
            <v>3</v>
          </cell>
        </row>
        <row r="137">
          <cell r="A137">
            <v>401</v>
          </cell>
          <cell r="B137" t="str">
            <v>Аппараты и приборы, кроме электробыт.</v>
          </cell>
          <cell r="C137">
            <v>3</v>
          </cell>
        </row>
        <row r="138">
          <cell r="A138">
            <v>391</v>
          </cell>
          <cell r="B138" t="str">
            <v>Средства транспортирования и части</v>
          </cell>
          <cell r="C138">
            <v>3</v>
          </cell>
        </row>
        <row r="139">
          <cell r="A139">
            <v>381</v>
          </cell>
          <cell r="B139" t="str">
            <v>Автомобили и их части</v>
          </cell>
          <cell r="C139">
            <v>3</v>
          </cell>
        </row>
        <row r="140">
          <cell r="A140">
            <v>371</v>
          </cell>
          <cell r="B140" t="str">
            <v>Конструкции металлические</v>
          </cell>
          <cell r="C140">
            <v>3</v>
          </cell>
        </row>
        <row r="141">
          <cell r="A141">
            <v>362</v>
          </cell>
          <cell r="B141" t="str">
            <v>Тракторы и их части</v>
          </cell>
          <cell r="C141">
            <v>2</v>
          </cell>
        </row>
        <row r="142">
          <cell r="A142">
            <v>361</v>
          </cell>
          <cell r="B142" t="str">
            <v>Машины и их части, сельхоз.</v>
          </cell>
          <cell r="C142">
            <v>2</v>
          </cell>
        </row>
        <row r="143">
          <cell r="A143">
            <v>351</v>
          </cell>
          <cell r="B143" t="str">
            <v>Машины и их части, кроме сельхоз.</v>
          </cell>
          <cell r="C143">
            <v>3</v>
          </cell>
        </row>
        <row r="144">
          <cell r="A144">
            <v>341</v>
          </cell>
          <cell r="B144" t="str">
            <v>Шлаки металлургические для переплавки</v>
          </cell>
          <cell r="C144">
            <v>1</v>
          </cell>
        </row>
        <row r="145">
          <cell r="A145">
            <v>341</v>
          </cell>
          <cell r="B145" t="str">
            <v>Шлаки металлургические для переплавки</v>
          </cell>
          <cell r="C145">
            <v>2</v>
          </cell>
        </row>
        <row r="146">
          <cell r="A146">
            <v>333</v>
          </cell>
          <cell r="B146" t="str">
            <v>Лом и отходы цветных металлов</v>
          </cell>
          <cell r="C146">
            <v>3</v>
          </cell>
        </row>
        <row r="147">
          <cell r="A147">
            <v>332</v>
          </cell>
          <cell r="B147" t="str">
            <v>Прокат цветных металлов</v>
          </cell>
          <cell r="C147">
            <v>3</v>
          </cell>
        </row>
        <row r="148">
          <cell r="A148">
            <v>331</v>
          </cell>
          <cell r="B148" t="str">
            <v>Металлы цветные и их сплавы</v>
          </cell>
          <cell r="C148">
            <v>3</v>
          </cell>
        </row>
        <row r="149">
          <cell r="A149">
            <v>324</v>
          </cell>
          <cell r="B149" t="str">
            <v>Прочие виды проката черных металлов</v>
          </cell>
          <cell r="C149">
            <v>3</v>
          </cell>
        </row>
        <row r="150">
          <cell r="A150">
            <v>323</v>
          </cell>
          <cell r="B150" t="str">
            <v>Труды из черных металлов</v>
          </cell>
          <cell r="C150">
            <v>3</v>
          </cell>
        </row>
        <row r="151">
          <cell r="A151">
            <v>322</v>
          </cell>
          <cell r="B151" t="str">
            <v>Балки и швеллеры</v>
          </cell>
          <cell r="C151">
            <v>3</v>
          </cell>
        </row>
        <row r="152">
          <cell r="A152">
            <v>321</v>
          </cell>
          <cell r="B152" t="str">
            <v>Рельсы</v>
          </cell>
          <cell r="C152">
            <v>3</v>
          </cell>
        </row>
        <row r="153">
          <cell r="A153">
            <v>316</v>
          </cell>
          <cell r="B153" t="str">
            <v>Лом черных металлов</v>
          </cell>
          <cell r="C153">
            <v>3</v>
          </cell>
        </row>
        <row r="154">
          <cell r="A154">
            <v>315</v>
          </cell>
          <cell r="B154" t="str">
            <v>Прочие черные металлы</v>
          </cell>
          <cell r="C154">
            <v>3</v>
          </cell>
        </row>
        <row r="155">
          <cell r="A155">
            <v>314</v>
          </cell>
          <cell r="B155" t="str">
            <v>Заготовки стальные</v>
          </cell>
          <cell r="C155">
            <v>3</v>
          </cell>
        </row>
        <row r="156">
          <cell r="A156">
            <v>313</v>
          </cell>
          <cell r="B156" t="str">
            <v>Ферросплавы</v>
          </cell>
          <cell r="C156">
            <v>3</v>
          </cell>
        </row>
        <row r="157">
          <cell r="A157">
            <v>312</v>
          </cell>
          <cell r="B157" t="str">
            <v>Сталь в слитках</v>
          </cell>
          <cell r="C157">
            <v>3</v>
          </cell>
        </row>
        <row r="158">
          <cell r="A158">
            <v>311</v>
          </cell>
          <cell r="B158" t="str">
            <v>Чугун</v>
          </cell>
          <cell r="C158">
            <v>2</v>
          </cell>
        </row>
        <row r="159">
          <cell r="A159">
            <v>304</v>
          </cell>
          <cell r="B159" t="str">
            <v>Асбест и слюда</v>
          </cell>
          <cell r="C159">
            <v>1</v>
          </cell>
        </row>
        <row r="160">
          <cell r="A160">
            <v>303</v>
          </cell>
          <cell r="B160" t="str">
            <v>Материалы огнеупорные</v>
          </cell>
          <cell r="C160">
            <v>2</v>
          </cell>
        </row>
        <row r="161">
          <cell r="A161">
            <v>302</v>
          </cell>
          <cell r="B161" t="str">
            <v>Кирпич огнеупорный</v>
          </cell>
          <cell r="C161">
            <v>2</v>
          </cell>
        </row>
        <row r="162">
          <cell r="A162">
            <v>301</v>
          </cell>
          <cell r="B162" t="str">
            <v>Сырье огнеупорное</v>
          </cell>
          <cell r="C162">
            <v>1</v>
          </cell>
        </row>
        <row r="163">
          <cell r="A163">
            <v>292</v>
          </cell>
          <cell r="B163" t="str">
            <v>Гипс,известь,мел для флюсования</v>
          </cell>
          <cell r="C163">
            <v>1</v>
          </cell>
        </row>
        <row r="164">
          <cell r="A164">
            <v>291</v>
          </cell>
          <cell r="B164" t="str">
            <v>Флюсы, (известняк и доломиты)</v>
          </cell>
          <cell r="C164">
            <v>1</v>
          </cell>
        </row>
        <row r="165">
          <cell r="A165">
            <v>281</v>
          </cell>
          <cell r="B165" t="str">
            <v>Цемент</v>
          </cell>
          <cell r="C165">
            <v>1</v>
          </cell>
        </row>
        <row r="166">
          <cell r="A166">
            <v>271</v>
          </cell>
          <cell r="B166" t="str">
            <v>Шлаки гранулированные</v>
          </cell>
          <cell r="C166">
            <v>1</v>
          </cell>
        </row>
        <row r="167">
          <cell r="A167">
            <v>268</v>
          </cell>
          <cell r="B167" t="str">
            <v>Изделия санитарные керамические</v>
          </cell>
          <cell r="C167">
            <v>3</v>
          </cell>
        </row>
        <row r="168">
          <cell r="A168">
            <v>267</v>
          </cell>
          <cell r="B168" t="str">
            <v>Стекло техническое и строительное</v>
          </cell>
          <cell r="C168">
            <v>3</v>
          </cell>
        </row>
        <row r="169">
          <cell r="A169">
            <v>266</v>
          </cell>
          <cell r="B169" t="str">
            <v>Материалы и инструменты абазивные</v>
          </cell>
          <cell r="C169">
            <v>3</v>
          </cell>
        </row>
        <row r="170">
          <cell r="A170">
            <v>265</v>
          </cell>
          <cell r="B170" t="str">
            <v>Трубы керамические</v>
          </cell>
          <cell r="C170">
            <v>1</v>
          </cell>
        </row>
        <row r="171">
          <cell r="A171">
            <v>264</v>
          </cell>
          <cell r="B171" t="str">
            <v>Прочие материалы минирально-строит.</v>
          </cell>
          <cell r="C171">
            <v>1</v>
          </cell>
        </row>
        <row r="172">
          <cell r="A172">
            <v>263</v>
          </cell>
          <cell r="B172" t="str">
            <v>Материалы асфальтовые строительные</v>
          </cell>
          <cell r="C172">
            <v>3</v>
          </cell>
        </row>
        <row r="173">
          <cell r="A173">
            <v>262</v>
          </cell>
          <cell r="B173" t="str">
            <v>Изделия асбестовые технические</v>
          </cell>
          <cell r="C173">
            <v>3</v>
          </cell>
        </row>
        <row r="174">
          <cell r="A174">
            <v>261</v>
          </cell>
          <cell r="B174" t="str">
            <v>Материалы тепло- и звукоизоляционные</v>
          </cell>
          <cell r="C174">
            <v>3</v>
          </cell>
        </row>
        <row r="175">
          <cell r="A175">
            <v>256</v>
          </cell>
          <cell r="B175" t="str">
            <v>Дома сборно-разборные</v>
          </cell>
          <cell r="C175">
            <v>3</v>
          </cell>
        </row>
        <row r="176">
          <cell r="A176">
            <v>255</v>
          </cell>
          <cell r="B176" t="str">
            <v>Черепича и шифер</v>
          </cell>
          <cell r="C176">
            <v>3</v>
          </cell>
        </row>
        <row r="177">
          <cell r="A177">
            <v>254</v>
          </cell>
          <cell r="B177" t="str">
            <v>Конструкции железобетонные</v>
          </cell>
          <cell r="C177">
            <v>2</v>
          </cell>
        </row>
        <row r="178">
          <cell r="A178">
            <v>253</v>
          </cell>
          <cell r="B178" t="str">
            <v>Кирпич строительный</v>
          </cell>
          <cell r="C178">
            <v>1</v>
          </cell>
        </row>
        <row r="179">
          <cell r="A179">
            <v>252</v>
          </cell>
          <cell r="B179" t="str">
            <v>Материалы отделочные</v>
          </cell>
          <cell r="C179">
            <v>3</v>
          </cell>
        </row>
        <row r="180">
          <cell r="A180">
            <v>251</v>
          </cell>
          <cell r="B180" t="str">
            <v>Материалы стеновые</v>
          </cell>
          <cell r="C180">
            <v>2</v>
          </cell>
        </row>
        <row r="181">
          <cell r="A181">
            <v>246</v>
          </cell>
          <cell r="B181" t="str">
            <v>Силикат натрия</v>
          </cell>
          <cell r="C181">
            <v>1</v>
          </cell>
        </row>
        <row r="182">
          <cell r="A182">
            <v>245</v>
          </cell>
          <cell r="B182" t="str">
            <v>Клинкер цементный</v>
          </cell>
          <cell r="C182">
            <v>1</v>
          </cell>
        </row>
        <row r="183">
          <cell r="A183">
            <v>244</v>
          </cell>
          <cell r="B183" t="str">
            <v>Пемза</v>
          </cell>
          <cell r="C183">
            <v>2</v>
          </cell>
        </row>
        <row r="184">
          <cell r="A184">
            <v>243</v>
          </cell>
          <cell r="B184" t="str">
            <v>Материалы абразивные</v>
          </cell>
          <cell r="C184">
            <v>1</v>
          </cell>
        </row>
        <row r="185">
          <cell r="A185">
            <v>242</v>
          </cell>
          <cell r="B185" t="str">
            <v>Руды неметаллические,кроме серных</v>
          </cell>
          <cell r="C185">
            <v>1</v>
          </cell>
        </row>
        <row r="186">
          <cell r="A186">
            <v>241</v>
          </cell>
          <cell r="B186" t="str">
            <v>Земля, песок, глина сырье промышл.</v>
          </cell>
          <cell r="C186">
            <v>1</v>
          </cell>
        </row>
        <row r="187">
          <cell r="A187">
            <v>236</v>
          </cell>
          <cell r="B187" t="str">
            <v>Балласт для железных дорог</v>
          </cell>
          <cell r="C187">
            <v>1</v>
          </cell>
        </row>
        <row r="188">
          <cell r="A188">
            <v>235</v>
          </cell>
          <cell r="B188" t="str">
            <v>Зола, шлаки негранулированные</v>
          </cell>
          <cell r="C188">
            <v>1</v>
          </cell>
        </row>
        <row r="189">
          <cell r="A189">
            <v>234</v>
          </cell>
          <cell r="B189" t="str">
            <v>Заполнители пористые</v>
          </cell>
          <cell r="C189">
            <v>1</v>
          </cell>
        </row>
        <row r="190">
          <cell r="A190">
            <v>233</v>
          </cell>
          <cell r="B190" t="str">
            <v>Гипс,известь,мел</v>
          </cell>
          <cell r="C190">
            <v>1</v>
          </cell>
        </row>
        <row r="191">
          <cell r="A191">
            <v>232</v>
          </cell>
          <cell r="B191" t="str">
            <v>Камни природные строительные</v>
          </cell>
          <cell r="C191">
            <v>1</v>
          </cell>
        </row>
        <row r="192">
          <cell r="A192">
            <v>231</v>
          </cell>
          <cell r="B192" t="str">
            <v>Земля, песок, глина строительные</v>
          </cell>
          <cell r="C192">
            <v>1</v>
          </cell>
        </row>
        <row r="193">
          <cell r="A193">
            <v>226</v>
          </cell>
          <cell r="B193" t="str">
            <v>Газы энергетические</v>
          </cell>
          <cell r="C193">
            <v>1</v>
          </cell>
        </row>
        <row r="194">
          <cell r="A194">
            <v>225</v>
          </cell>
          <cell r="B194" t="str">
            <v>Прочие нефтепродукты темные</v>
          </cell>
          <cell r="C194">
            <v>3</v>
          </cell>
        </row>
        <row r="195">
          <cell r="A195">
            <v>224</v>
          </cell>
          <cell r="B195" t="str">
            <v>Озокерит и продукция восковая</v>
          </cell>
          <cell r="C195">
            <v>2</v>
          </cell>
        </row>
        <row r="196">
          <cell r="A196">
            <v>223</v>
          </cell>
          <cell r="B196" t="str">
            <v>Асфальт, битум и гудрон природные</v>
          </cell>
          <cell r="C196">
            <v>2</v>
          </cell>
        </row>
        <row r="197">
          <cell r="A197">
            <v>222</v>
          </cell>
          <cell r="B197" t="str">
            <v>Битум и гудрон</v>
          </cell>
          <cell r="C197">
            <v>2</v>
          </cell>
        </row>
        <row r="198">
          <cell r="A198">
            <v>221</v>
          </cell>
          <cell r="B198" t="str">
            <v>Мазут</v>
          </cell>
          <cell r="C198">
            <v>2</v>
          </cell>
        </row>
        <row r="199">
          <cell r="A199">
            <v>215</v>
          </cell>
          <cell r="B199" t="str">
            <v>Прочие нефтепродукты светлые</v>
          </cell>
          <cell r="C199">
            <v>3</v>
          </cell>
        </row>
        <row r="200">
          <cell r="A200">
            <v>214</v>
          </cell>
          <cell r="B200" t="str">
            <v>Топливо дизельное</v>
          </cell>
          <cell r="C200">
            <v>3</v>
          </cell>
        </row>
        <row r="201">
          <cell r="A201">
            <v>213</v>
          </cell>
          <cell r="B201" t="str">
            <v>Масла и смазки (нефтяные)</v>
          </cell>
          <cell r="C201">
            <v>3</v>
          </cell>
        </row>
        <row r="202">
          <cell r="A202">
            <v>212</v>
          </cell>
          <cell r="B202" t="str">
            <v>Керосин</v>
          </cell>
          <cell r="C202">
            <v>3</v>
          </cell>
        </row>
        <row r="203">
          <cell r="A203">
            <v>211</v>
          </cell>
          <cell r="B203" t="str">
            <v>Бензин</v>
          </cell>
          <cell r="C203">
            <v>3</v>
          </cell>
        </row>
        <row r="204">
          <cell r="A204">
            <v>201</v>
          </cell>
          <cell r="B204" t="str">
            <v>Нефть сырая</v>
          </cell>
          <cell r="C204">
            <v>2</v>
          </cell>
        </row>
        <row r="205">
          <cell r="A205">
            <v>191</v>
          </cell>
          <cell r="B205" t="str">
            <v>Сланцы горючие</v>
          </cell>
          <cell r="C205">
            <v>1</v>
          </cell>
        </row>
        <row r="206">
          <cell r="A206">
            <v>182</v>
          </cell>
          <cell r="B206" t="str">
            <v>Торф для сельского хозяйства</v>
          </cell>
          <cell r="C206">
            <v>1</v>
          </cell>
        </row>
        <row r="207">
          <cell r="A207">
            <v>181</v>
          </cell>
          <cell r="B207" t="str">
            <v>Торф топливный</v>
          </cell>
          <cell r="C207">
            <v>1</v>
          </cell>
        </row>
        <row r="208">
          <cell r="A208">
            <v>171</v>
          </cell>
          <cell r="B208" t="str">
            <v>Кокс</v>
          </cell>
          <cell r="C208">
            <v>1</v>
          </cell>
        </row>
        <row r="209">
          <cell r="A209">
            <v>161</v>
          </cell>
          <cell r="B209" t="str">
            <v xml:space="preserve">Уголь каменный </v>
          </cell>
          <cell r="C209">
            <v>1</v>
          </cell>
        </row>
        <row r="210">
          <cell r="A210">
            <v>153</v>
          </cell>
          <cell r="B210" t="str">
            <v>Сырье серное, кроме серного колчедана</v>
          </cell>
          <cell r="C210">
            <v>1</v>
          </cell>
        </row>
        <row r="211">
          <cell r="A211">
            <v>152</v>
          </cell>
          <cell r="B211" t="str">
            <v xml:space="preserve">Колчедан серный </v>
          </cell>
          <cell r="C211">
            <v>1</v>
          </cell>
        </row>
        <row r="212">
          <cell r="A212">
            <v>151</v>
          </cell>
          <cell r="B212" t="str">
            <v>Руды и концентраты цветных металлов</v>
          </cell>
          <cell r="C212">
            <v>1</v>
          </cell>
        </row>
        <row r="213">
          <cell r="A213">
            <v>142</v>
          </cell>
          <cell r="B213" t="str">
            <v>Руды и концентраты марганцевые</v>
          </cell>
          <cell r="C213">
            <v>1</v>
          </cell>
        </row>
        <row r="214">
          <cell r="A214">
            <v>141</v>
          </cell>
          <cell r="B214" t="str">
            <v>Руды и концентраты железные</v>
          </cell>
          <cell r="C214">
            <v>1</v>
          </cell>
        </row>
        <row r="215">
          <cell r="A215">
            <v>133</v>
          </cell>
          <cell r="B215" t="str">
            <v>Изделия из бумаги и картона</v>
          </cell>
          <cell r="C215">
            <v>3</v>
          </cell>
        </row>
        <row r="216">
          <cell r="A216">
            <v>132</v>
          </cell>
          <cell r="B216" t="str">
            <v>Бумага и картон</v>
          </cell>
          <cell r="C216">
            <v>3</v>
          </cell>
        </row>
        <row r="217">
          <cell r="A217">
            <v>131</v>
          </cell>
          <cell r="B217" t="str">
            <v>Целлюлоза и масса древестная</v>
          </cell>
          <cell r="C217">
            <v>3</v>
          </cell>
        </row>
        <row r="218">
          <cell r="A218">
            <v>127</v>
          </cell>
          <cell r="B218" t="str">
            <v>Мебель</v>
          </cell>
          <cell r="C218">
            <v>3</v>
          </cell>
        </row>
        <row r="219">
          <cell r="A219">
            <v>126</v>
          </cell>
          <cell r="B219" t="str">
            <v>Спички</v>
          </cell>
          <cell r="C219">
            <v>2</v>
          </cell>
        </row>
        <row r="220">
          <cell r="A220">
            <v>125</v>
          </cell>
          <cell r="B220" t="str">
            <v>Изделия деревянные, кроме мебели</v>
          </cell>
          <cell r="C220">
            <v>3</v>
          </cell>
        </row>
        <row r="221">
          <cell r="A221">
            <v>124</v>
          </cell>
          <cell r="B221" t="str">
            <v xml:space="preserve">Тара деревянная </v>
          </cell>
          <cell r="C221">
            <v>3</v>
          </cell>
        </row>
        <row r="222">
          <cell r="A222">
            <v>123</v>
          </cell>
          <cell r="B222" t="str">
            <v>Тара деревянная новая</v>
          </cell>
          <cell r="C222">
            <v>3</v>
          </cell>
        </row>
        <row r="223">
          <cell r="A223">
            <v>122</v>
          </cell>
          <cell r="B223" t="str">
            <v>Плиты древесностружечные и волокн.</v>
          </cell>
          <cell r="C223">
            <v>3</v>
          </cell>
        </row>
        <row r="224">
          <cell r="A224">
            <v>121</v>
          </cell>
          <cell r="B224" t="str">
            <v>Изделия и детали из древесины</v>
          </cell>
          <cell r="C224">
            <v>3</v>
          </cell>
        </row>
        <row r="225">
          <cell r="A225">
            <v>112</v>
          </cell>
          <cell r="B225" t="str">
            <v>Саженцы деревьев и кустарников. Деревья срезанные</v>
          </cell>
          <cell r="C225">
            <v>1</v>
          </cell>
        </row>
        <row r="226">
          <cell r="A226">
            <v>111</v>
          </cell>
          <cell r="B226" t="str">
            <v>Прочая продукция лесной промышл.</v>
          </cell>
          <cell r="C226">
            <v>1</v>
          </cell>
        </row>
        <row r="227">
          <cell r="A227">
            <v>103</v>
          </cell>
          <cell r="B227" t="str">
            <v>Древесина измельченная</v>
          </cell>
          <cell r="C227">
            <v>1</v>
          </cell>
        </row>
        <row r="228">
          <cell r="A228">
            <v>102</v>
          </cell>
          <cell r="B228" t="str">
            <v>Древесина топливная</v>
          </cell>
          <cell r="C228">
            <v>1</v>
          </cell>
        </row>
        <row r="229">
          <cell r="A229">
            <v>101</v>
          </cell>
          <cell r="B229" t="str">
            <v>Дрова</v>
          </cell>
          <cell r="C229">
            <v>1</v>
          </cell>
        </row>
        <row r="230">
          <cell r="A230">
            <v>94</v>
          </cell>
          <cell r="B230" t="str">
            <v>Фанера  и шпон</v>
          </cell>
          <cell r="C230">
            <v>3</v>
          </cell>
        </row>
        <row r="231">
          <cell r="A231">
            <v>93</v>
          </cell>
          <cell r="B231" t="str">
            <v>Продукция шпалопиления ( пропит)</v>
          </cell>
          <cell r="C231">
            <v>3</v>
          </cell>
        </row>
        <row r="232">
          <cell r="A232">
            <v>92</v>
          </cell>
          <cell r="B232" t="str">
            <v>Продукция шпалопиления (не пропит)</v>
          </cell>
          <cell r="C232">
            <v>3</v>
          </cell>
        </row>
        <row r="233">
          <cell r="A233">
            <v>91</v>
          </cell>
          <cell r="B233" t="str">
            <v>Пиломатериалы</v>
          </cell>
          <cell r="C233">
            <v>2</v>
          </cell>
        </row>
        <row r="234">
          <cell r="A234">
            <v>82</v>
          </cell>
          <cell r="B234" t="str">
            <v>Лесоматериалы крепежные</v>
          </cell>
          <cell r="C234">
            <v>1</v>
          </cell>
        </row>
        <row r="235">
          <cell r="A235">
            <v>81</v>
          </cell>
          <cell r="B235" t="str">
            <v>Лесоматериалы круглые</v>
          </cell>
          <cell r="C235">
            <v>1</v>
          </cell>
        </row>
        <row r="236">
          <cell r="A236">
            <v>78</v>
          </cell>
          <cell r="B236" t="str">
            <v>Удобрения органические</v>
          </cell>
          <cell r="C236">
            <v>3</v>
          </cell>
        </row>
        <row r="237">
          <cell r="A237">
            <v>77</v>
          </cell>
          <cell r="B237" t="str">
            <v>Кожи, шкуры и пушнина не выделанная</v>
          </cell>
          <cell r="C237">
            <v>3</v>
          </cell>
        </row>
        <row r="238">
          <cell r="A238">
            <v>76</v>
          </cell>
          <cell r="B238" t="str">
            <v>Рассада овощная, цветочная</v>
          </cell>
          <cell r="C238">
            <v>2</v>
          </cell>
        </row>
        <row r="239">
          <cell r="A239">
            <v>76</v>
          </cell>
          <cell r="B239" t="str">
            <v>Шерсть, волос, пух, перо</v>
          </cell>
          <cell r="C239">
            <v>3</v>
          </cell>
        </row>
        <row r="240">
          <cell r="A240">
            <v>74</v>
          </cell>
          <cell r="B240" t="str">
            <v>Сырье лекарственное растительное</v>
          </cell>
          <cell r="C240">
            <v>2</v>
          </cell>
        </row>
        <row r="241">
          <cell r="A241">
            <v>73</v>
          </cell>
          <cell r="B241" t="str">
            <v>Культуры прядильные, кроме хлопчатника</v>
          </cell>
          <cell r="C241">
            <v>2</v>
          </cell>
        </row>
        <row r="242">
          <cell r="A242">
            <v>72</v>
          </cell>
          <cell r="B242" t="str">
            <v>Сырье табака и махорки</v>
          </cell>
          <cell r="C242">
            <v>3</v>
          </cell>
        </row>
        <row r="243">
          <cell r="A243">
            <v>71</v>
          </cell>
          <cell r="B243" t="str">
            <v>Сено,салома и корма</v>
          </cell>
          <cell r="C243">
            <v>2</v>
          </cell>
        </row>
        <row r="244">
          <cell r="A244">
            <v>63</v>
          </cell>
          <cell r="B244" t="str">
            <v>Животные прочие,птицы живые</v>
          </cell>
          <cell r="C244">
            <v>2</v>
          </cell>
        </row>
        <row r="245">
          <cell r="A245">
            <v>62</v>
          </cell>
          <cell r="B245" t="str">
            <v xml:space="preserve">Свиньи и поросята                </v>
          </cell>
          <cell r="C245">
            <v>2</v>
          </cell>
        </row>
        <row r="246">
          <cell r="A246">
            <v>61</v>
          </cell>
          <cell r="B246" t="str">
            <v>Крупный и мелкий рогатый скот</v>
          </cell>
          <cell r="C246">
            <v>2</v>
          </cell>
        </row>
        <row r="247">
          <cell r="A247">
            <v>54</v>
          </cell>
          <cell r="B247" t="str">
            <v>Орехи</v>
          </cell>
          <cell r="C247">
            <v>2</v>
          </cell>
        </row>
        <row r="248">
          <cell r="A248">
            <v>53</v>
          </cell>
          <cell r="B248" t="str">
            <v>Цитрусовые</v>
          </cell>
          <cell r="C248">
            <v>2</v>
          </cell>
        </row>
        <row r="249">
          <cell r="A249">
            <v>52</v>
          </cell>
          <cell r="B249" t="str">
            <v xml:space="preserve">Яблоки  </v>
          </cell>
          <cell r="C249">
            <v>2</v>
          </cell>
        </row>
        <row r="250">
          <cell r="A250">
            <v>51</v>
          </cell>
          <cell r="B250" t="str">
            <v>Фрукты и ягоды свежие</v>
          </cell>
          <cell r="C250">
            <v>2</v>
          </cell>
        </row>
        <row r="251">
          <cell r="A251">
            <v>44</v>
          </cell>
          <cell r="B251" t="str">
            <v>Свекла сахарная</v>
          </cell>
          <cell r="C251">
            <v>2</v>
          </cell>
        </row>
        <row r="252">
          <cell r="A252">
            <v>43</v>
          </cell>
          <cell r="B252" t="str">
            <v xml:space="preserve">Картофель  </v>
          </cell>
          <cell r="C252">
            <v>2</v>
          </cell>
        </row>
        <row r="253">
          <cell r="A253">
            <v>42</v>
          </cell>
          <cell r="B253" t="str">
            <v>Бахчевые культуры</v>
          </cell>
          <cell r="C253">
            <v>2</v>
          </cell>
        </row>
        <row r="254">
          <cell r="A254">
            <v>41</v>
          </cell>
          <cell r="B254" t="str">
            <v>Овощи, картофель, бахчевые культуры свежие</v>
          </cell>
          <cell r="C254">
            <v>2</v>
          </cell>
        </row>
        <row r="255">
          <cell r="A255">
            <v>31</v>
          </cell>
          <cell r="B255" t="str">
            <v>Хлопок-сырец</v>
          </cell>
          <cell r="C255">
            <v>2</v>
          </cell>
        </row>
        <row r="256">
          <cell r="A256">
            <v>24</v>
          </cell>
          <cell r="B256" t="str">
            <v>Семена прочие</v>
          </cell>
          <cell r="C256">
            <v>2</v>
          </cell>
        </row>
        <row r="257">
          <cell r="A257">
            <v>23</v>
          </cell>
          <cell r="B257" t="str">
            <v>Семена свеклы сахарной</v>
          </cell>
          <cell r="C257">
            <v>2</v>
          </cell>
        </row>
        <row r="258">
          <cell r="A258">
            <v>22</v>
          </cell>
          <cell r="B258" t="str">
            <v>Семена хлопчатника</v>
          </cell>
          <cell r="C258">
            <v>2</v>
          </cell>
        </row>
        <row r="259">
          <cell r="A259">
            <v>21</v>
          </cell>
          <cell r="B259" t="str">
            <v>Семена технических культур</v>
          </cell>
          <cell r="C259">
            <v>2</v>
          </cell>
        </row>
        <row r="260">
          <cell r="A260">
            <v>18</v>
          </cell>
          <cell r="B260" t="str">
            <v xml:space="preserve">Прочий зерновые </v>
          </cell>
          <cell r="C260">
            <v>2</v>
          </cell>
        </row>
        <row r="261">
          <cell r="A261">
            <v>17</v>
          </cell>
          <cell r="B261" t="str">
            <v xml:space="preserve">Рис </v>
          </cell>
          <cell r="C261">
            <v>2</v>
          </cell>
        </row>
        <row r="262">
          <cell r="A262">
            <v>16</v>
          </cell>
          <cell r="B262" t="str">
            <v>Початки кукурузы</v>
          </cell>
          <cell r="C262">
            <v>2</v>
          </cell>
        </row>
        <row r="263">
          <cell r="A263">
            <v>15</v>
          </cell>
          <cell r="B263" t="str">
            <v>Зерно кукурузы</v>
          </cell>
          <cell r="C263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155"/>
  <sheetViews>
    <sheetView tabSelected="1" view="pageBreakPreview" zoomScaleNormal="100" zoomScaleSheetLayoutView="100" workbookViewId="0">
      <selection activeCell="C147" sqref="C147"/>
    </sheetView>
  </sheetViews>
  <sheetFormatPr defaultRowHeight="12.75"/>
  <cols>
    <col min="1" max="1" width="57.7109375" style="5" customWidth="1"/>
    <col min="2" max="2" width="12.7109375" style="5" customWidth="1"/>
    <col min="3" max="3" width="27.140625" style="15" customWidth="1"/>
    <col min="4" max="4" width="22.28515625" style="15" customWidth="1"/>
    <col min="5" max="5" width="17" style="23" customWidth="1"/>
    <col min="6" max="6" width="28.85546875" style="5" customWidth="1"/>
    <col min="7" max="7" width="21" style="5" customWidth="1"/>
    <col min="8" max="8" width="15.7109375" style="5" customWidth="1"/>
    <col min="9" max="9" width="14" style="5" customWidth="1"/>
    <col min="10" max="10" width="17.140625" style="5" customWidth="1"/>
    <col min="11" max="11" width="14.7109375" style="5" customWidth="1"/>
    <col min="12" max="12" width="12.42578125" style="5" customWidth="1"/>
    <col min="13" max="256" width="9.140625" style="5"/>
    <col min="257" max="257" width="57.7109375" style="5" customWidth="1"/>
    <col min="258" max="258" width="12.7109375" style="5" customWidth="1"/>
    <col min="259" max="259" width="16.28515625" style="5" customWidth="1"/>
    <col min="260" max="260" width="20" style="5" customWidth="1"/>
    <col min="261" max="261" width="17" style="5" customWidth="1"/>
    <col min="262" max="262" width="28.85546875" style="5" customWidth="1"/>
    <col min="263" max="263" width="21" style="5" customWidth="1"/>
    <col min="264" max="264" width="15.7109375" style="5" customWidth="1"/>
    <col min="265" max="265" width="14" style="5" customWidth="1"/>
    <col min="266" max="266" width="17.140625" style="5" customWidth="1"/>
    <col min="267" max="267" width="14.7109375" style="5" customWidth="1"/>
    <col min="268" max="268" width="12.42578125" style="5" customWidth="1"/>
    <col min="269" max="512" width="9.140625" style="5"/>
    <col min="513" max="513" width="57.7109375" style="5" customWidth="1"/>
    <col min="514" max="514" width="12.7109375" style="5" customWidth="1"/>
    <col min="515" max="515" width="16.28515625" style="5" customWidth="1"/>
    <col min="516" max="516" width="20" style="5" customWidth="1"/>
    <col min="517" max="517" width="17" style="5" customWidth="1"/>
    <col min="518" max="518" width="28.85546875" style="5" customWidth="1"/>
    <col min="519" max="519" width="21" style="5" customWidth="1"/>
    <col min="520" max="520" width="15.7109375" style="5" customWidth="1"/>
    <col min="521" max="521" width="14" style="5" customWidth="1"/>
    <col min="522" max="522" width="17.140625" style="5" customWidth="1"/>
    <col min="523" max="523" width="14.7109375" style="5" customWidth="1"/>
    <col min="524" max="524" width="12.42578125" style="5" customWidth="1"/>
    <col min="525" max="768" width="9.140625" style="5"/>
    <col min="769" max="769" width="57.7109375" style="5" customWidth="1"/>
    <col min="770" max="770" width="12.7109375" style="5" customWidth="1"/>
    <col min="771" max="771" width="16.28515625" style="5" customWidth="1"/>
    <col min="772" max="772" width="20" style="5" customWidth="1"/>
    <col min="773" max="773" width="17" style="5" customWidth="1"/>
    <col min="774" max="774" width="28.85546875" style="5" customWidth="1"/>
    <col min="775" max="775" width="21" style="5" customWidth="1"/>
    <col min="776" max="776" width="15.7109375" style="5" customWidth="1"/>
    <col min="777" max="777" width="14" style="5" customWidth="1"/>
    <col min="778" max="778" width="17.140625" style="5" customWidth="1"/>
    <col min="779" max="779" width="14.7109375" style="5" customWidth="1"/>
    <col min="780" max="780" width="12.42578125" style="5" customWidth="1"/>
    <col min="781" max="1024" width="9.140625" style="5"/>
    <col min="1025" max="1025" width="57.7109375" style="5" customWidth="1"/>
    <col min="1026" max="1026" width="12.7109375" style="5" customWidth="1"/>
    <col min="1027" max="1027" width="16.28515625" style="5" customWidth="1"/>
    <col min="1028" max="1028" width="20" style="5" customWidth="1"/>
    <col min="1029" max="1029" width="17" style="5" customWidth="1"/>
    <col min="1030" max="1030" width="28.85546875" style="5" customWidth="1"/>
    <col min="1031" max="1031" width="21" style="5" customWidth="1"/>
    <col min="1032" max="1032" width="15.7109375" style="5" customWidth="1"/>
    <col min="1033" max="1033" width="14" style="5" customWidth="1"/>
    <col min="1034" max="1034" width="17.140625" style="5" customWidth="1"/>
    <col min="1035" max="1035" width="14.7109375" style="5" customWidth="1"/>
    <col min="1036" max="1036" width="12.42578125" style="5" customWidth="1"/>
    <col min="1037" max="1280" width="9.140625" style="5"/>
    <col min="1281" max="1281" width="57.7109375" style="5" customWidth="1"/>
    <col min="1282" max="1282" width="12.7109375" style="5" customWidth="1"/>
    <col min="1283" max="1283" width="16.28515625" style="5" customWidth="1"/>
    <col min="1284" max="1284" width="20" style="5" customWidth="1"/>
    <col min="1285" max="1285" width="17" style="5" customWidth="1"/>
    <col min="1286" max="1286" width="28.85546875" style="5" customWidth="1"/>
    <col min="1287" max="1287" width="21" style="5" customWidth="1"/>
    <col min="1288" max="1288" width="15.7109375" style="5" customWidth="1"/>
    <col min="1289" max="1289" width="14" style="5" customWidth="1"/>
    <col min="1290" max="1290" width="17.140625" style="5" customWidth="1"/>
    <col min="1291" max="1291" width="14.7109375" style="5" customWidth="1"/>
    <col min="1292" max="1292" width="12.42578125" style="5" customWidth="1"/>
    <col min="1293" max="1536" width="9.140625" style="5"/>
    <col min="1537" max="1537" width="57.7109375" style="5" customWidth="1"/>
    <col min="1538" max="1538" width="12.7109375" style="5" customWidth="1"/>
    <col min="1539" max="1539" width="16.28515625" style="5" customWidth="1"/>
    <col min="1540" max="1540" width="20" style="5" customWidth="1"/>
    <col min="1541" max="1541" width="17" style="5" customWidth="1"/>
    <col min="1542" max="1542" width="28.85546875" style="5" customWidth="1"/>
    <col min="1543" max="1543" width="21" style="5" customWidth="1"/>
    <col min="1544" max="1544" width="15.7109375" style="5" customWidth="1"/>
    <col min="1545" max="1545" width="14" style="5" customWidth="1"/>
    <col min="1546" max="1546" width="17.140625" style="5" customWidth="1"/>
    <col min="1547" max="1547" width="14.7109375" style="5" customWidth="1"/>
    <col min="1548" max="1548" width="12.42578125" style="5" customWidth="1"/>
    <col min="1549" max="1792" width="9.140625" style="5"/>
    <col min="1793" max="1793" width="57.7109375" style="5" customWidth="1"/>
    <col min="1794" max="1794" width="12.7109375" style="5" customWidth="1"/>
    <col min="1795" max="1795" width="16.28515625" style="5" customWidth="1"/>
    <col min="1796" max="1796" width="20" style="5" customWidth="1"/>
    <col min="1797" max="1797" width="17" style="5" customWidth="1"/>
    <col min="1798" max="1798" width="28.85546875" style="5" customWidth="1"/>
    <col min="1799" max="1799" width="21" style="5" customWidth="1"/>
    <col min="1800" max="1800" width="15.7109375" style="5" customWidth="1"/>
    <col min="1801" max="1801" width="14" style="5" customWidth="1"/>
    <col min="1802" max="1802" width="17.140625" style="5" customWidth="1"/>
    <col min="1803" max="1803" width="14.7109375" style="5" customWidth="1"/>
    <col min="1804" max="1804" width="12.42578125" style="5" customWidth="1"/>
    <col min="1805" max="2048" width="9.140625" style="5"/>
    <col min="2049" max="2049" width="57.7109375" style="5" customWidth="1"/>
    <col min="2050" max="2050" width="12.7109375" style="5" customWidth="1"/>
    <col min="2051" max="2051" width="16.28515625" style="5" customWidth="1"/>
    <col min="2052" max="2052" width="20" style="5" customWidth="1"/>
    <col min="2053" max="2053" width="17" style="5" customWidth="1"/>
    <col min="2054" max="2054" width="28.85546875" style="5" customWidth="1"/>
    <col min="2055" max="2055" width="21" style="5" customWidth="1"/>
    <col min="2056" max="2056" width="15.7109375" style="5" customWidth="1"/>
    <col min="2057" max="2057" width="14" style="5" customWidth="1"/>
    <col min="2058" max="2058" width="17.140625" style="5" customWidth="1"/>
    <col min="2059" max="2059" width="14.7109375" style="5" customWidth="1"/>
    <col min="2060" max="2060" width="12.42578125" style="5" customWidth="1"/>
    <col min="2061" max="2304" width="9.140625" style="5"/>
    <col min="2305" max="2305" width="57.7109375" style="5" customWidth="1"/>
    <col min="2306" max="2306" width="12.7109375" style="5" customWidth="1"/>
    <col min="2307" max="2307" width="16.28515625" style="5" customWidth="1"/>
    <col min="2308" max="2308" width="20" style="5" customWidth="1"/>
    <col min="2309" max="2309" width="17" style="5" customWidth="1"/>
    <col min="2310" max="2310" width="28.85546875" style="5" customWidth="1"/>
    <col min="2311" max="2311" width="21" style="5" customWidth="1"/>
    <col min="2312" max="2312" width="15.7109375" style="5" customWidth="1"/>
    <col min="2313" max="2313" width="14" style="5" customWidth="1"/>
    <col min="2314" max="2314" width="17.140625" style="5" customWidth="1"/>
    <col min="2315" max="2315" width="14.7109375" style="5" customWidth="1"/>
    <col min="2316" max="2316" width="12.42578125" style="5" customWidth="1"/>
    <col min="2317" max="2560" width="9.140625" style="5"/>
    <col min="2561" max="2561" width="57.7109375" style="5" customWidth="1"/>
    <col min="2562" max="2562" width="12.7109375" style="5" customWidth="1"/>
    <col min="2563" max="2563" width="16.28515625" style="5" customWidth="1"/>
    <col min="2564" max="2564" width="20" style="5" customWidth="1"/>
    <col min="2565" max="2565" width="17" style="5" customWidth="1"/>
    <col min="2566" max="2566" width="28.85546875" style="5" customWidth="1"/>
    <col min="2567" max="2567" width="21" style="5" customWidth="1"/>
    <col min="2568" max="2568" width="15.7109375" style="5" customWidth="1"/>
    <col min="2569" max="2569" width="14" style="5" customWidth="1"/>
    <col min="2570" max="2570" width="17.140625" style="5" customWidth="1"/>
    <col min="2571" max="2571" width="14.7109375" style="5" customWidth="1"/>
    <col min="2572" max="2572" width="12.42578125" style="5" customWidth="1"/>
    <col min="2573" max="2816" width="9.140625" style="5"/>
    <col min="2817" max="2817" width="57.7109375" style="5" customWidth="1"/>
    <col min="2818" max="2818" width="12.7109375" style="5" customWidth="1"/>
    <col min="2819" max="2819" width="16.28515625" style="5" customWidth="1"/>
    <col min="2820" max="2820" width="20" style="5" customWidth="1"/>
    <col min="2821" max="2821" width="17" style="5" customWidth="1"/>
    <col min="2822" max="2822" width="28.85546875" style="5" customWidth="1"/>
    <col min="2823" max="2823" width="21" style="5" customWidth="1"/>
    <col min="2824" max="2824" width="15.7109375" style="5" customWidth="1"/>
    <col min="2825" max="2825" width="14" style="5" customWidth="1"/>
    <col min="2826" max="2826" width="17.140625" style="5" customWidth="1"/>
    <col min="2827" max="2827" width="14.7109375" style="5" customWidth="1"/>
    <col min="2828" max="2828" width="12.42578125" style="5" customWidth="1"/>
    <col min="2829" max="3072" width="9.140625" style="5"/>
    <col min="3073" max="3073" width="57.7109375" style="5" customWidth="1"/>
    <col min="3074" max="3074" width="12.7109375" style="5" customWidth="1"/>
    <col min="3075" max="3075" width="16.28515625" style="5" customWidth="1"/>
    <col min="3076" max="3076" width="20" style="5" customWidth="1"/>
    <col min="3077" max="3077" width="17" style="5" customWidth="1"/>
    <col min="3078" max="3078" width="28.85546875" style="5" customWidth="1"/>
    <col min="3079" max="3079" width="21" style="5" customWidth="1"/>
    <col min="3080" max="3080" width="15.7109375" style="5" customWidth="1"/>
    <col min="3081" max="3081" width="14" style="5" customWidth="1"/>
    <col min="3082" max="3082" width="17.140625" style="5" customWidth="1"/>
    <col min="3083" max="3083" width="14.7109375" style="5" customWidth="1"/>
    <col min="3084" max="3084" width="12.42578125" style="5" customWidth="1"/>
    <col min="3085" max="3328" width="9.140625" style="5"/>
    <col min="3329" max="3329" width="57.7109375" style="5" customWidth="1"/>
    <col min="3330" max="3330" width="12.7109375" style="5" customWidth="1"/>
    <col min="3331" max="3331" width="16.28515625" style="5" customWidth="1"/>
    <col min="3332" max="3332" width="20" style="5" customWidth="1"/>
    <col min="3333" max="3333" width="17" style="5" customWidth="1"/>
    <col min="3334" max="3334" width="28.85546875" style="5" customWidth="1"/>
    <col min="3335" max="3335" width="21" style="5" customWidth="1"/>
    <col min="3336" max="3336" width="15.7109375" style="5" customWidth="1"/>
    <col min="3337" max="3337" width="14" style="5" customWidth="1"/>
    <col min="3338" max="3338" width="17.140625" style="5" customWidth="1"/>
    <col min="3339" max="3339" width="14.7109375" style="5" customWidth="1"/>
    <col min="3340" max="3340" width="12.42578125" style="5" customWidth="1"/>
    <col min="3341" max="3584" width="9.140625" style="5"/>
    <col min="3585" max="3585" width="57.7109375" style="5" customWidth="1"/>
    <col min="3586" max="3586" width="12.7109375" style="5" customWidth="1"/>
    <col min="3587" max="3587" width="16.28515625" style="5" customWidth="1"/>
    <col min="3588" max="3588" width="20" style="5" customWidth="1"/>
    <col min="3589" max="3589" width="17" style="5" customWidth="1"/>
    <col min="3590" max="3590" width="28.85546875" style="5" customWidth="1"/>
    <col min="3591" max="3591" width="21" style="5" customWidth="1"/>
    <col min="3592" max="3592" width="15.7109375" style="5" customWidth="1"/>
    <col min="3593" max="3593" width="14" style="5" customWidth="1"/>
    <col min="3594" max="3594" width="17.140625" style="5" customWidth="1"/>
    <col min="3595" max="3595" width="14.7109375" style="5" customWidth="1"/>
    <col min="3596" max="3596" width="12.42578125" style="5" customWidth="1"/>
    <col min="3597" max="3840" width="9.140625" style="5"/>
    <col min="3841" max="3841" width="57.7109375" style="5" customWidth="1"/>
    <col min="3842" max="3842" width="12.7109375" style="5" customWidth="1"/>
    <col min="3843" max="3843" width="16.28515625" style="5" customWidth="1"/>
    <col min="3844" max="3844" width="20" style="5" customWidth="1"/>
    <col min="3845" max="3845" width="17" style="5" customWidth="1"/>
    <col min="3846" max="3846" width="28.85546875" style="5" customWidth="1"/>
    <col min="3847" max="3847" width="21" style="5" customWidth="1"/>
    <col min="3848" max="3848" width="15.7109375" style="5" customWidth="1"/>
    <col min="3849" max="3849" width="14" style="5" customWidth="1"/>
    <col min="3850" max="3850" width="17.140625" style="5" customWidth="1"/>
    <col min="3851" max="3851" width="14.7109375" style="5" customWidth="1"/>
    <col min="3852" max="3852" width="12.42578125" style="5" customWidth="1"/>
    <col min="3853" max="4096" width="9.140625" style="5"/>
    <col min="4097" max="4097" width="57.7109375" style="5" customWidth="1"/>
    <col min="4098" max="4098" width="12.7109375" style="5" customWidth="1"/>
    <col min="4099" max="4099" width="16.28515625" style="5" customWidth="1"/>
    <col min="4100" max="4100" width="20" style="5" customWidth="1"/>
    <col min="4101" max="4101" width="17" style="5" customWidth="1"/>
    <col min="4102" max="4102" width="28.85546875" style="5" customWidth="1"/>
    <col min="4103" max="4103" width="21" style="5" customWidth="1"/>
    <col min="4104" max="4104" width="15.7109375" style="5" customWidth="1"/>
    <col min="4105" max="4105" width="14" style="5" customWidth="1"/>
    <col min="4106" max="4106" width="17.140625" style="5" customWidth="1"/>
    <col min="4107" max="4107" width="14.7109375" style="5" customWidth="1"/>
    <col min="4108" max="4108" width="12.42578125" style="5" customWidth="1"/>
    <col min="4109" max="4352" width="9.140625" style="5"/>
    <col min="4353" max="4353" width="57.7109375" style="5" customWidth="1"/>
    <col min="4354" max="4354" width="12.7109375" style="5" customWidth="1"/>
    <col min="4355" max="4355" width="16.28515625" style="5" customWidth="1"/>
    <col min="4356" max="4356" width="20" style="5" customWidth="1"/>
    <col min="4357" max="4357" width="17" style="5" customWidth="1"/>
    <col min="4358" max="4358" width="28.85546875" style="5" customWidth="1"/>
    <col min="4359" max="4359" width="21" style="5" customWidth="1"/>
    <col min="4360" max="4360" width="15.7109375" style="5" customWidth="1"/>
    <col min="4361" max="4361" width="14" style="5" customWidth="1"/>
    <col min="4362" max="4362" width="17.140625" style="5" customWidth="1"/>
    <col min="4363" max="4363" width="14.7109375" style="5" customWidth="1"/>
    <col min="4364" max="4364" width="12.42578125" style="5" customWidth="1"/>
    <col min="4365" max="4608" width="9.140625" style="5"/>
    <col min="4609" max="4609" width="57.7109375" style="5" customWidth="1"/>
    <col min="4610" max="4610" width="12.7109375" style="5" customWidth="1"/>
    <col min="4611" max="4611" width="16.28515625" style="5" customWidth="1"/>
    <col min="4612" max="4612" width="20" style="5" customWidth="1"/>
    <col min="4613" max="4613" width="17" style="5" customWidth="1"/>
    <col min="4614" max="4614" width="28.85546875" style="5" customWidth="1"/>
    <col min="4615" max="4615" width="21" style="5" customWidth="1"/>
    <col min="4616" max="4616" width="15.7109375" style="5" customWidth="1"/>
    <col min="4617" max="4617" width="14" style="5" customWidth="1"/>
    <col min="4618" max="4618" width="17.140625" style="5" customWidth="1"/>
    <col min="4619" max="4619" width="14.7109375" style="5" customWidth="1"/>
    <col min="4620" max="4620" width="12.42578125" style="5" customWidth="1"/>
    <col min="4621" max="4864" width="9.140625" style="5"/>
    <col min="4865" max="4865" width="57.7109375" style="5" customWidth="1"/>
    <col min="4866" max="4866" width="12.7109375" style="5" customWidth="1"/>
    <col min="4867" max="4867" width="16.28515625" style="5" customWidth="1"/>
    <col min="4868" max="4868" width="20" style="5" customWidth="1"/>
    <col min="4869" max="4869" width="17" style="5" customWidth="1"/>
    <col min="4870" max="4870" width="28.85546875" style="5" customWidth="1"/>
    <col min="4871" max="4871" width="21" style="5" customWidth="1"/>
    <col min="4872" max="4872" width="15.7109375" style="5" customWidth="1"/>
    <col min="4873" max="4873" width="14" style="5" customWidth="1"/>
    <col min="4874" max="4874" width="17.140625" style="5" customWidth="1"/>
    <col min="4875" max="4875" width="14.7109375" style="5" customWidth="1"/>
    <col min="4876" max="4876" width="12.42578125" style="5" customWidth="1"/>
    <col min="4877" max="5120" width="9.140625" style="5"/>
    <col min="5121" max="5121" width="57.7109375" style="5" customWidth="1"/>
    <col min="5122" max="5122" width="12.7109375" style="5" customWidth="1"/>
    <col min="5123" max="5123" width="16.28515625" style="5" customWidth="1"/>
    <col min="5124" max="5124" width="20" style="5" customWidth="1"/>
    <col min="5125" max="5125" width="17" style="5" customWidth="1"/>
    <col min="5126" max="5126" width="28.85546875" style="5" customWidth="1"/>
    <col min="5127" max="5127" width="21" style="5" customWidth="1"/>
    <col min="5128" max="5128" width="15.7109375" style="5" customWidth="1"/>
    <col min="5129" max="5129" width="14" style="5" customWidth="1"/>
    <col min="5130" max="5130" width="17.140625" style="5" customWidth="1"/>
    <col min="5131" max="5131" width="14.7109375" style="5" customWidth="1"/>
    <col min="5132" max="5132" width="12.42578125" style="5" customWidth="1"/>
    <col min="5133" max="5376" width="9.140625" style="5"/>
    <col min="5377" max="5377" width="57.7109375" style="5" customWidth="1"/>
    <col min="5378" max="5378" width="12.7109375" style="5" customWidth="1"/>
    <col min="5379" max="5379" width="16.28515625" style="5" customWidth="1"/>
    <col min="5380" max="5380" width="20" style="5" customWidth="1"/>
    <col min="5381" max="5381" width="17" style="5" customWidth="1"/>
    <col min="5382" max="5382" width="28.85546875" style="5" customWidth="1"/>
    <col min="5383" max="5383" width="21" style="5" customWidth="1"/>
    <col min="5384" max="5384" width="15.7109375" style="5" customWidth="1"/>
    <col min="5385" max="5385" width="14" style="5" customWidth="1"/>
    <col min="5386" max="5386" width="17.140625" style="5" customWidth="1"/>
    <col min="5387" max="5387" width="14.7109375" style="5" customWidth="1"/>
    <col min="5388" max="5388" width="12.42578125" style="5" customWidth="1"/>
    <col min="5389" max="5632" width="9.140625" style="5"/>
    <col min="5633" max="5633" width="57.7109375" style="5" customWidth="1"/>
    <col min="5634" max="5634" width="12.7109375" style="5" customWidth="1"/>
    <col min="5635" max="5635" width="16.28515625" style="5" customWidth="1"/>
    <col min="5636" max="5636" width="20" style="5" customWidth="1"/>
    <col min="5637" max="5637" width="17" style="5" customWidth="1"/>
    <col min="5638" max="5638" width="28.85546875" style="5" customWidth="1"/>
    <col min="5639" max="5639" width="21" style="5" customWidth="1"/>
    <col min="5640" max="5640" width="15.7109375" style="5" customWidth="1"/>
    <col min="5641" max="5641" width="14" style="5" customWidth="1"/>
    <col min="5642" max="5642" width="17.140625" style="5" customWidth="1"/>
    <col min="5643" max="5643" width="14.7109375" style="5" customWidth="1"/>
    <col min="5644" max="5644" width="12.42578125" style="5" customWidth="1"/>
    <col min="5645" max="5888" width="9.140625" style="5"/>
    <col min="5889" max="5889" width="57.7109375" style="5" customWidth="1"/>
    <col min="5890" max="5890" width="12.7109375" style="5" customWidth="1"/>
    <col min="5891" max="5891" width="16.28515625" style="5" customWidth="1"/>
    <col min="5892" max="5892" width="20" style="5" customWidth="1"/>
    <col min="5893" max="5893" width="17" style="5" customWidth="1"/>
    <col min="5894" max="5894" width="28.85546875" style="5" customWidth="1"/>
    <col min="5895" max="5895" width="21" style="5" customWidth="1"/>
    <col min="5896" max="5896" width="15.7109375" style="5" customWidth="1"/>
    <col min="5897" max="5897" width="14" style="5" customWidth="1"/>
    <col min="5898" max="5898" width="17.140625" style="5" customWidth="1"/>
    <col min="5899" max="5899" width="14.7109375" style="5" customWidth="1"/>
    <col min="5900" max="5900" width="12.42578125" style="5" customWidth="1"/>
    <col min="5901" max="6144" width="9.140625" style="5"/>
    <col min="6145" max="6145" width="57.7109375" style="5" customWidth="1"/>
    <col min="6146" max="6146" width="12.7109375" style="5" customWidth="1"/>
    <col min="6147" max="6147" width="16.28515625" style="5" customWidth="1"/>
    <col min="6148" max="6148" width="20" style="5" customWidth="1"/>
    <col min="6149" max="6149" width="17" style="5" customWidth="1"/>
    <col min="6150" max="6150" width="28.85546875" style="5" customWidth="1"/>
    <col min="6151" max="6151" width="21" style="5" customWidth="1"/>
    <col min="6152" max="6152" width="15.7109375" style="5" customWidth="1"/>
    <col min="6153" max="6153" width="14" style="5" customWidth="1"/>
    <col min="6154" max="6154" width="17.140625" style="5" customWidth="1"/>
    <col min="6155" max="6155" width="14.7109375" style="5" customWidth="1"/>
    <col min="6156" max="6156" width="12.42578125" style="5" customWidth="1"/>
    <col min="6157" max="6400" width="9.140625" style="5"/>
    <col min="6401" max="6401" width="57.7109375" style="5" customWidth="1"/>
    <col min="6402" max="6402" width="12.7109375" style="5" customWidth="1"/>
    <col min="6403" max="6403" width="16.28515625" style="5" customWidth="1"/>
    <col min="6404" max="6404" width="20" style="5" customWidth="1"/>
    <col min="6405" max="6405" width="17" style="5" customWidth="1"/>
    <col min="6406" max="6406" width="28.85546875" style="5" customWidth="1"/>
    <col min="6407" max="6407" width="21" style="5" customWidth="1"/>
    <col min="6408" max="6408" width="15.7109375" style="5" customWidth="1"/>
    <col min="6409" max="6409" width="14" style="5" customWidth="1"/>
    <col min="6410" max="6410" width="17.140625" style="5" customWidth="1"/>
    <col min="6411" max="6411" width="14.7109375" style="5" customWidth="1"/>
    <col min="6412" max="6412" width="12.42578125" style="5" customWidth="1"/>
    <col min="6413" max="6656" width="9.140625" style="5"/>
    <col min="6657" max="6657" width="57.7109375" style="5" customWidth="1"/>
    <col min="6658" max="6658" width="12.7109375" style="5" customWidth="1"/>
    <col min="6659" max="6659" width="16.28515625" style="5" customWidth="1"/>
    <col min="6660" max="6660" width="20" style="5" customWidth="1"/>
    <col min="6661" max="6661" width="17" style="5" customWidth="1"/>
    <col min="6662" max="6662" width="28.85546875" style="5" customWidth="1"/>
    <col min="6663" max="6663" width="21" style="5" customWidth="1"/>
    <col min="6664" max="6664" width="15.7109375" style="5" customWidth="1"/>
    <col min="6665" max="6665" width="14" style="5" customWidth="1"/>
    <col min="6666" max="6666" width="17.140625" style="5" customWidth="1"/>
    <col min="6667" max="6667" width="14.7109375" style="5" customWidth="1"/>
    <col min="6668" max="6668" width="12.42578125" style="5" customWidth="1"/>
    <col min="6669" max="6912" width="9.140625" style="5"/>
    <col min="6913" max="6913" width="57.7109375" style="5" customWidth="1"/>
    <col min="6914" max="6914" width="12.7109375" style="5" customWidth="1"/>
    <col min="6915" max="6915" width="16.28515625" style="5" customWidth="1"/>
    <col min="6916" max="6916" width="20" style="5" customWidth="1"/>
    <col min="6917" max="6917" width="17" style="5" customWidth="1"/>
    <col min="6918" max="6918" width="28.85546875" style="5" customWidth="1"/>
    <col min="6919" max="6919" width="21" style="5" customWidth="1"/>
    <col min="6920" max="6920" width="15.7109375" style="5" customWidth="1"/>
    <col min="6921" max="6921" width="14" style="5" customWidth="1"/>
    <col min="6922" max="6922" width="17.140625" style="5" customWidth="1"/>
    <col min="6923" max="6923" width="14.7109375" style="5" customWidth="1"/>
    <col min="6924" max="6924" width="12.42578125" style="5" customWidth="1"/>
    <col min="6925" max="7168" width="9.140625" style="5"/>
    <col min="7169" max="7169" width="57.7109375" style="5" customWidth="1"/>
    <col min="7170" max="7170" width="12.7109375" style="5" customWidth="1"/>
    <col min="7171" max="7171" width="16.28515625" style="5" customWidth="1"/>
    <col min="7172" max="7172" width="20" style="5" customWidth="1"/>
    <col min="7173" max="7173" width="17" style="5" customWidth="1"/>
    <col min="7174" max="7174" width="28.85546875" style="5" customWidth="1"/>
    <col min="7175" max="7175" width="21" style="5" customWidth="1"/>
    <col min="7176" max="7176" width="15.7109375" style="5" customWidth="1"/>
    <col min="7177" max="7177" width="14" style="5" customWidth="1"/>
    <col min="7178" max="7178" width="17.140625" style="5" customWidth="1"/>
    <col min="7179" max="7179" width="14.7109375" style="5" customWidth="1"/>
    <col min="7180" max="7180" width="12.42578125" style="5" customWidth="1"/>
    <col min="7181" max="7424" width="9.140625" style="5"/>
    <col min="7425" max="7425" width="57.7109375" style="5" customWidth="1"/>
    <col min="7426" max="7426" width="12.7109375" style="5" customWidth="1"/>
    <col min="7427" max="7427" width="16.28515625" style="5" customWidth="1"/>
    <col min="7428" max="7428" width="20" style="5" customWidth="1"/>
    <col min="7429" max="7429" width="17" style="5" customWidth="1"/>
    <col min="7430" max="7430" width="28.85546875" style="5" customWidth="1"/>
    <col min="7431" max="7431" width="21" style="5" customWidth="1"/>
    <col min="7432" max="7432" width="15.7109375" style="5" customWidth="1"/>
    <col min="7433" max="7433" width="14" style="5" customWidth="1"/>
    <col min="7434" max="7434" width="17.140625" style="5" customWidth="1"/>
    <col min="7435" max="7435" width="14.7109375" style="5" customWidth="1"/>
    <col min="7436" max="7436" width="12.42578125" style="5" customWidth="1"/>
    <col min="7437" max="7680" width="9.140625" style="5"/>
    <col min="7681" max="7681" width="57.7109375" style="5" customWidth="1"/>
    <col min="7682" max="7682" width="12.7109375" style="5" customWidth="1"/>
    <col min="7683" max="7683" width="16.28515625" style="5" customWidth="1"/>
    <col min="7684" max="7684" width="20" style="5" customWidth="1"/>
    <col min="7685" max="7685" width="17" style="5" customWidth="1"/>
    <col min="7686" max="7686" width="28.85546875" style="5" customWidth="1"/>
    <col min="7687" max="7687" width="21" style="5" customWidth="1"/>
    <col min="7688" max="7688" width="15.7109375" style="5" customWidth="1"/>
    <col min="7689" max="7689" width="14" style="5" customWidth="1"/>
    <col min="7690" max="7690" width="17.140625" style="5" customWidth="1"/>
    <col min="7691" max="7691" width="14.7109375" style="5" customWidth="1"/>
    <col min="7692" max="7692" width="12.42578125" style="5" customWidth="1"/>
    <col min="7693" max="7936" width="9.140625" style="5"/>
    <col min="7937" max="7937" width="57.7109375" style="5" customWidth="1"/>
    <col min="7938" max="7938" width="12.7109375" style="5" customWidth="1"/>
    <col min="7939" max="7939" width="16.28515625" style="5" customWidth="1"/>
    <col min="7940" max="7940" width="20" style="5" customWidth="1"/>
    <col min="7941" max="7941" width="17" style="5" customWidth="1"/>
    <col min="7942" max="7942" width="28.85546875" style="5" customWidth="1"/>
    <col min="7943" max="7943" width="21" style="5" customWidth="1"/>
    <col min="7944" max="7944" width="15.7109375" style="5" customWidth="1"/>
    <col min="7945" max="7945" width="14" style="5" customWidth="1"/>
    <col min="7946" max="7946" width="17.140625" style="5" customWidth="1"/>
    <col min="7947" max="7947" width="14.7109375" style="5" customWidth="1"/>
    <col min="7948" max="7948" width="12.42578125" style="5" customWidth="1"/>
    <col min="7949" max="8192" width="9.140625" style="5"/>
    <col min="8193" max="8193" width="57.7109375" style="5" customWidth="1"/>
    <col min="8194" max="8194" width="12.7109375" style="5" customWidth="1"/>
    <col min="8195" max="8195" width="16.28515625" style="5" customWidth="1"/>
    <col min="8196" max="8196" width="20" style="5" customWidth="1"/>
    <col min="8197" max="8197" width="17" style="5" customWidth="1"/>
    <col min="8198" max="8198" width="28.85546875" style="5" customWidth="1"/>
    <col min="8199" max="8199" width="21" style="5" customWidth="1"/>
    <col min="8200" max="8200" width="15.7109375" style="5" customWidth="1"/>
    <col min="8201" max="8201" width="14" style="5" customWidth="1"/>
    <col min="8202" max="8202" width="17.140625" style="5" customWidth="1"/>
    <col min="8203" max="8203" width="14.7109375" style="5" customWidth="1"/>
    <col min="8204" max="8204" width="12.42578125" style="5" customWidth="1"/>
    <col min="8205" max="8448" width="9.140625" style="5"/>
    <col min="8449" max="8449" width="57.7109375" style="5" customWidth="1"/>
    <col min="8450" max="8450" width="12.7109375" style="5" customWidth="1"/>
    <col min="8451" max="8451" width="16.28515625" style="5" customWidth="1"/>
    <col min="8452" max="8452" width="20" style="5" customWidth="1"/>
    <col min="8453" max="8453" width="17" style="5" customWidth="1"/>
    <col min="8454" max="8454" width="28.85546875" style="5" customWidth="1"/>
    <col min="8455" max="8455" width="21" style="5" customWidth="1"/>
    <col min="8456" max="8456" width="15.7109375" style="5" customWidth="1"/>
    <col min="8457" max="8457" width="14" style="5" customWidth="1"/>
    <col min="8458" max="8458" width="17.140625" style="5" customWidth="1"/>
    <col min="8459" max="8459" width="14.7109375" style="5" customWidth="1"/>
    <col min="8460" max="8460" width="12.42578125" style="5" customWidth="1"/>
    <col min="8461" max="8704" width="9.140625" style="5"/>
    <col min="8705" max="8705" width="57.7109375" style="5" customWidth="1"/>
    <col min="8706" max="8706" width="12.7109375" style="5" customWidth="1"/>
    <col min="8707" max="8707" width="16.28515625" style="5" customWidth="1"/>
    <col min="8708" max="8708" width="20" style="5" customWidth="1"/>
    <col min="8709" max="8709" width="17" style="5" customWidth="1"/>
    <col min="8710" max="8710" width="28.85546875" style="5" customWidth="1"/>
    <col min="8711" max="8711" width="21" style="5" customWidth="1"/>
    <col min="8712" max="8712" width="15.7109375" style="5" customWidth="1"/>
    <col min="8713" max="8713" width="14" style="5" customWidth="1"/>
    <col min="8714" max="8714" width="17.140625" style="5" customWidth="1"/>
    <col min="8715" max="8715" width="14.7109375" style="5" customWidth="1"/>
    <col min="8716" max="8716" width="12.42578125" style="5" customWidth="1"/>
    <col min="8717" max="8960" width="9.140625" style="5"/>
    <col min="8961" max="8961" width="57.7109375" style="5" customWidth="1"/>
    <col min="8962" max="8962" width="12.7109375" style="5" customWidth="1"/>
    <col min="8963" max="8963" width="16.28515625" style="5" customWidth="1"/>
    <col min="8964" max="8964" width="20" style="5" customWidth="1"/>
    <col min="8965" max="8965" width="17" style="5" customWidth="1"/>
    <col min="8966" max="8966" width="28.85546875" style="5" customWidth="1"/>
    <col min="8967" max="8967" width="21" style="5" customWidth="1"/>
    <col min="8968" max="8968" width="15.7109375" style="5" customWidth="1"/>
    <col min="8969" max="8969" width="14" style="5" customWidth="1"/>
    <col min="8970" max="8970" width="17.140625" style="5" customWidth="1"/>
    <col min="8971" max="8971" width="14.7109375" style="5" customWidth="1"/>
    <col min="8972" max="8972" width="12.42578125" style="5" customWidth="1"/>
    <col min="8973" max="9216" width="9.140625" style="5"/>
    <col min="9217" max="9217" width="57.7109375" style="5" customWidth="1"/>
    <col min="9218" max="9218" width="12.7109375" style="5" customWidth="1"/>
    <col min="9219" max="9219" width="16.28515625" style="5" customWidth="1"/>
    <col min="9220" max="9220" width="20" style="5" customWidth="1"/>
    <col min="9221" max="9221" width="17" style="5" customWidth="1"/>
    <col min="9222" max="9222" width="28.85546875" style="5" customWidth="1"/>
    <col min="9223" max="9223" width="21" style="5" customWidth="1"/>
    <col min="9224" max="9224" width="15.7109375" style="5" customWidth="1"/>
    <col min="9225" max="9225" width="14" style="5" customWidth="1"/>
    <col min="9226" max="9226" width="17.140625" style="5" customWidth="1"/>
    <col min="9227" max="9227" width="14.7109375" style="5" customWidth="1"/>
    <col min="9228" max="9228" width="12.42578125" style="5" customWidth="1"/>
    <col min="9229" max="9472" width="9.140625" style="5"/>
    <col min="9473" max="9473" width="57.7109375" style="5" customWidth="1"/>
    <col min="9474" max="9474" width="12.7109375" style="5" customWidth="1"/>
    <col min="9475" max="9475" width="16.28515625" style="5" customWidth="1"/>
    <col min="9476" max="9476" width="20" style="5" customWidth="1"/>
    <col min="9477" max="9477" width="17" style="5" customWidth="1"/>
    <col min="9478" max="9478" width="28.85546875" style="5" customWidth="1"/>
    <col min="9479" max="9479" width="21" style="5" customWidth="1"/>
    <col min="9480" max="9480" width="15.7109375" style="5" customWidth="1"/>
    <col min="9481" max="9481" width="14" style="5" customWidth="1"/>
    <col min="9482" max="9482" width="17.140625" style="5" customWidth="1"/>
    <col min="9483" max="9483" width="14.7109375" style="5" customWidth="1"/>
    <col min="9484" max="9484" width="12.42578125" style="5" customWidth="1"/>
    <col min="9485" max="9728" width="9.140625" style="5"/>
    <col min="9729" max="9729" width="57.7109375" style="5" customWidth="1"/>
    <col min="9730" max="9730" width="12.7109375" style="5" customWidth="1"/>
    <col min="9731" max="9731" width="16.28515625" style="5" customWidth="1"/>
    <col min="9732" max="9732" width="20" style="5" customWidth="1"/>
    <col min="9733" max="9733" width="17" style="5" customWidth="1"/>
    <col min="9734" max="9734" width="28.85546875" style="5" customWidth="1"/>
    <col min="9735" max="9735" width="21" style="5" customWidth="1"/>
    <col min="9736" max="9736" width="15.7109375" style="5" customWidth="1"/>
    <col min="9737" max="9737" width="14" style="5" customWidth="1"/>
    <col min="9738" max="9738" width="17.140625" style="5" customWidth="1"/>
    <col min="9739" max="9739" width="14.7109375" style="5" customWidth="1"/>
    <col min="9740" max="9740" width="12.42578125" style="5" customWidth="1"/>
    <col min="9741" max="9984" width="9.140625" style="5"/>
    <col min="9985" max="9985" width="57.7109375" style="5" customWidth="1"/>
    <col min="9986" max="9986" width="12.7109375" style="5" customWidth="1"/>
    <col min="9987" max="9987" width="16.28515625" style="5" customWidth="1"/>
    <col min="9988" max="9988" width="20" style="5" customWidth="1"/>
    <col min="9989" max="9989" width="17" style="5" customWidth="1"/>
    <col min="9990" max="9990" width="28.85546875" style="5" customWidth="1"/>
    <col min="9991" max="9991" width="21" style="5" customWidth="1"/>
    <col min="9992" max="9992" width="15.7109375" style="5" customWidth="1"/>
    <col min="9993" max="9993" width="14" style="5" customWidth="1"/>
    <col min="9994" max="9994" width="17.140625" style="5" customWidth="1"/>
    <col min="9995" max="9995" width="14.7109375" style="5" customWidth="1"/>
    <col min="9996" max="9996" width="12.42578125" style="5" customWidth="1"/>
    <col min="9997" max="10240" width="9.140625" style="5"/>
    <col min="10241" max="10241" width="57.7109375" style="5" customWidth="1"/>
    <col min="10242" max="10242" width="12.7109375" style="5" customWidth="1"/>
    <col min="10243" max="10243" width="16.28515625" style="5" customWidth="1"/>
    <col min="10244" max="10244" width="20" style="5" customWidth="1"/>
    <col min="10245" max="10245" width="17" style="5" customWidth="1"/>
    <col min="10246" max="10246" width="28.85546875" style="5" customWidth="1"/>
    <col min="10247" max="10247" width="21" style="5" customWidth="1"/>
    <col min="10248" max="10248" width="15.7109375" style="5" customWidth="1"/>
    <col min="10249" max="10249" width="14" style="5" customWidth="1"/>
    <col min="10250" max="10250" width="17.140625" style="5" customWidth="1"/>
    <col min="10251" max="10251" width="14.7109375" style="5" customWidth="1"/>
    <col min="10252" max="10252" width="12.42578125" style="5" customWidth="1"/>
    <col min="10253" max="10496" width="9.140625" style="5"/>
    <col min="10497" max="10497" width="57.7109375" style="5" customWidth="1"/>
    <col min="10498" max="10498" width="12.7109375" style="5" customWidth="1"/>
    <col min="10499" max="10499" width="16.28515625" style="5" customWidth="1"/>
    <col min="10500" max="10500" width="20" style="5" customWidth="1"/>
    <col min="10501" max="10501" width="17" style="5" customWidth="1"/>
    <col min="10502" max="10502" width="28.85546875" style="5" customWidth="1"/>
    <col min="10503" max="10503" width="21" style="5" customWidth="1"/>
    <col min="10504" max="10504" width="15.7109375" style="5" customWidth="1"/>
    <col min="10505" max="10505" width="14" style="5" customWidth="1"/>
    <col min="10506" max="10506" width="17.140625" style="5" customWidth="1"/>
    <col min="10507" max="10507" width="14.7109375" style="5" customWidth="1"/>
    <col min="10508" max="10508" width="12.42578125" style="5" customWidth="1"/>
    <col min="10509" max="10752" width="9.140625" style="5"/>
    <col min="10753" max="10753" width="57.7109375" style="5" customWidth="1"/>
    <col min="10754" max="10754" width="12.7109375" style="5" customWidth="1"/>
    <col min="10755" max="10755" width="16.28515625" style="5" customWidth="1"/>
    <col min="10756" max="10756" width="20" style="5" customWidth="1"/>
    <col min="10757" max="10757" width="17" style="5" customWidth="1"/>
    <col min="10758" max="10758" width="28.85546875" style="5" customWidth="1"/>
    <col min="10759" max="10759" width="21" style="5" customWidth="1"/>
    <col min="10760" max="10760" width="15.7109375" style="5" customWidth="1"/>
    <col min="10761" max="10761" width="14" style="5" customWidth="1"/>
    <col min="10762" max="10762" width="17.140625" style="5" customWidth="1"/>
    <col min="10763" max="10763" width="14.7109375" style="5" customWidth="1"/>
    <col min="10764" max="10764" width="12.42578125" style="5" customWidth="1"/>
    <col min="10765" max="11008" width="9.140625" style="5"/>
    <col min="11009" max="11009" width="57.7109375" style="5" customWidth="1"/>
    <col min="11010" max="11010" width="12.7109375" style="5" customWidth="1"/>
    <col min="11011" max="11011" width="16.28515625" style="5" customWidth="1"/>
    <col min="11012" max="11012" width="20" style="5" customWidth="1"/>
    <col min="11013" max="11013" width="17" style="5" customWidth="1"/>
    <col min="11014" max="11014" width="28.85546875" style="5" customWidth="1"/>
    <col min="11015" max="11015" width="21" style="5" customWidth="1"/>
    <col min="11016" max="11016" width="15.7109375" style="5" customWidth="1"/>
    <col min="11017" max="11017" width="14" style="5" customWidth="1"/>
    <col min="11018" max="11018" width="17.140625" style="5" customWidth="1"/>
    <col min="11019" max="11019" width="14.7109375" style="5" customWidth="1"/>
    <col min="11020" max="11020" width="12.42578125" style="5" customWidth="1"/>
    <col min="11021" max="11264" width="9.140625" style="5"/>
    <col min="11265" max="11265" width="57.7109375" style="5" customWidth="1"/>
    <col min="11266" max="11266" width="12.7109375" style="5" customWidth="1"/>
    <col min="11267" max="11267" width="16.28515625" style="5" customWidth="1"/>
    <col min="11268" max="11268" width="20" style="5" customWidth="1"/>
    <col min="11269" max="11269" width="17" style="5" customWidth="1"/>
    <col min="11270" max="11270" width="28.85546875" style="5" customWidth="1"/>
    <col min="11271" max="11271" width="21" style="5" customWidth="1"/>
    <col min="11272" max="11272" width="15.7109375" style="5" customWidth="1"/>
    <col min="11273" max="11273" width="14" style="5" customWidth="1"/>
    <col min="11274" max="11274" width="17.140625" style="5" customWidth="1"/>
    <col min="11275" max="11275" width="14.7109375" style="5" customWidth="1"/>
    <col min="11276" max="11276" width="12.42578125" style="5" customWidth="1"/>
    <col min="11277" max="11520" width="9.140625" style="5"/>
    <col min="11521" max="11521" width="57.7109375" style="5" customWidth="1"/>
    <col min="11522" max="11522" width="12.7109375" style="5" customWidth="1"/>
    <col min="11523" max="11523" width="16.28515625" style="5" customWidth="1"/>
    <col min="11524" max="11524" width="20" style="5" customWidth="1"/>
    <col min="11525" max="11525" width="17" style="5" customWidth="1"/>
    <col min="11526" max="11526" width="28.85546875" style="5" customWidth="1"/>
    <col min="11527" max="11527" width="21" style="5" customWidth="1"/>
    <col min="11528" max="11528" width="15.7109375" style="5" customWidth="1"/>
    <col min="11529" max="11529" width="14" style="5" customWidth="1"/>
    <col min="11530" max="11530" width="17.140625" style="5" customWidth="1"/>
    <col min="11531" max="11531" width="14.7109375" style="5" customWidth="1"/>
    <col min="11532" max="11532" width="12.42578125" style="5" customWidth="1"/>
    <col min="11533" max="11776" width="9.140625" style="5"/>
    <col min="11777" max="11777" width="57.7109375" style="5" customWidth="1"/>
    <col min="11778" max="11778" width="12.7109375" style="5" customWidth="1"/>
    <col min="11779" max="11779" width="16.28515625" style="5" customWidth="1"/>
    <col min="11780" max="11780" width="20" style="5" customWidth="1"/>
    <col min="11781" max="11781" width="17" style="5" customWidth="1"/>
    <col min="11782" max="11782" width="28.85546875" style="5" customWidth="1"/>
    <col min="11783" max="11783" width="21" style="5" customWidth="1"/>
    <col min="11784" max="11784" width="15.7109375" style="5" customWidth="1"/>
    <col min="11785" max="11785" width="14" style="5" customWidth="1"/>
    <col min="11786" max="11786" width="17.140625" style="5" customWidth="1"/>
    <col min="11787" max="11787" width="14.7109375" style="5" customWidth="1"/>
    <col min="11788" max="11788" width="12.42578125" style="5" customWidth="1"/>
    <col min="11789" max="12032" width="9.140625" style="5"/>
    <col min="12033" max="12033" width="57.7109375" style="5" customWidth="1"/>
    <col min="12034" max="12034" width="12.7109375" style="5" customWidth="1"/>
    <col min="12035" max="12035" width="16.28515625" style="5" customWidth="1"/>
    <col min="12036" max="12036" width="20" style="5" customWidth="1"/>
    <col min="12037" max="12037" width="17" style="5" customWidth="1"/>
    <col min="12038" max="12038" width="28.85546875" style="5" customWidth="1"/>
    <col min="12039" max="12039" width="21" style="5" customWidth="1"/>
    <col min="12040" max="12040" width="15.7109375" style="5" customWidth="1"/>
    <col min="12041" max="12041" width="14" style="5" customWidth="1"/>
    <col min="12042" max="12042" width="17.140625" style="5" customWidth="1"/>
    <col min="12043" max="12043" width="14.7109375" style="5" customWidth="1"/>
    <col min="12044" max="12044" width="12.42578125" style="5" customWidth="1"/>
    <col min="12045" max="12288" width="9.140625" style="5"/>
    <col min="12289" max="12289" width="57.7109375" style="5" customWidth="1"/>
    <col min="12290" max="12290" width="12.7109375" style="5" customWidth="1"/>
    <col min="12291" max="12291" width="16.28515625" style="5" customWidth="1"/>
    <col min="12292" max="12292" width="20" style="5" customWidth="1"/>
    <col min="12293" max="12293" width="17" style="5" customWidth="1"/>
    <col min="12294" max="12294" width="28.85546875" style="5" customWidth="1"/>
    <col min="12295" max="12295" width="21" style="5" customWidth="1"/>
    <col min="12296" max="12296" width="15.7109375" style="5" customWidth="1"/>
    <col min="12297" max="12297" width="14" style="5" customWidth="1"/>
    <col min="12298" max="12298" width="17.140625" style="5" customWidth="1"/>
    <col min="12299" max="12299" width="14.7109375" style="5" customWidth="1"/>
    <col min="12300" max="12300" width="12.42578125" style="5" customWidth="1"/>
    <col min="12301" max="12544" width="9.140625" style="5"/>
    <col min="12545" max="12545" width="57.7109375" style="5" customWidth="1"/>
    <col min="12546" max="12546" width="12.7109375" style="5" customWidth="1"/>
    <col min="12547" max="12547" width="16.28515625" style="5" customWidth="1"/>
    <col min="12548" max="12548" width="20" style="5" customWidth="1"/>
    <col min="12549" max="12549" width="17" style="5" customWidth="1"/>
    <col min="12550" max="12550" width="28.85546875" style="5" customWidth="1"/>
    <col min="12551" max="12551" width="21" style="5" customWidth="1"/>
    <col min="12552" max="12552" width="15.7109375" style="5" customWidth="1"/>
    <col min="12553" max="12553" width="14" style="5" customWidth="1"/>
    <col min="12554" max="12554" width="17.140625" style="5" customWidth="1"/>
    <col min="12555" max="12555" width="14.7109375" style="5" customWidth="1"/>
    <col min="12556" max="12556" width="12.42578125" style="5" customWidth="1"/>
    <col min="12557" max="12800" width="9.140625" style="5"/>
    <col min="12801" max="12801" width="57.7109375" style="5" customWidth="1"/>
    <col min="12802" max="12802" width="12.7109375" style="5" customWidth="1"/>
    <col min="12803" max="12803" width="16.28515625" style="5" customWidth="1"/>
    <col min="12804" max="12804" width="20" style="5" customWidth="1"/>
    <col min="12805" max="12805" width="17" style="5" customWidth="1"/>
    <col min="12806" max="12806" width="28.85546875" style="5" customWidth="1"/>
    <col min="12807" max="12807" width="21" style="5" customWidth="1"/>
    <col min="12808" max="12808" width="15.7109375" style="5" customWidth="1"/>
    <col min="12809" max="12809" width="14" style="5" customWidth="1"/>
    <col min="12810" max="12810" width="17.140625" style="5" customWidth="1"/>
    <col min="12811" max="12811" width="14.7109375" style="5" customWidth="1"/>
    <col min="12812" max="12812" width="12.42578125" style="5" customWidth="1"/>
    <col min="12813" max="13056" width="9.140625" style="5"/>
    <col min="13057" max="13057" width="57.7109375" style="5" customWidth="1"/>
    <col min="13058" max="13058" width="12.7109375" style="5" customWidth="1"/>
    <col min="13059" max="13059" width="16.28515625" style="5" customWidth="1"/>
    <col min="13060" max="13060" width="20" style="5" customWidth="1"/>
    <col min="13061" max="13061" width="17" style="5" customWidth="1"/>
    <col min="13062" max="13062" width="28.85546875" style="5" customWidth="1"/>
    <col min="13063" max="13063" width="21" style="5" customWidth="1"/>
    <col min="13064" max="13064" width="15.7109375" style="5" customWidth="1"/>
    <col min="13065" max="13065" width="14" style="5" customWidth="1"/>
    <col min="13066" max="13066" width="17.140625" style="5" customWidth="1"/>
    <col min="13067" max="13067" width="14.7109375" style="5" customWidth="1"/>
    <col min="13068" max="13068" width="12.42578125" style="5" customWidth="1"/>
    <col min="13069" max="13312" width="9.140625" style="5"/>
    <col min="13313" max="13313" width="57.7109375" style="5" customWidth="1"/>
    <col min="13314" max="13314" width="12.7109375" style="5" customWidth="1"/>
    <col min="13315" max="13315" width="16.28515625" style="5" customWidth="1"/>
    <col min="13316" max="13316" width="20" style="5" customWidth="1"/>
    <col min="13317" max="13317" width="17" style="5" customWidth="1"/>
    <col min="13318" max="13318" width="28.85546875" style="5" customWidth="1"/>
    <col min="13319" max="13319" width="21" style="5" customWidth="1"/>
    <col min="13320" max="13320" width="15.7109375" style="5" customWidth="1"/>
    <col min="13321" max="13321" width="14" style="5" customWidth="1"/>
    <col min="13322" max="13322" width="17.140625" style="5" customWidth="1"/>
    <col min="13323" max="13323" width="14.7109375" style="5" customWidth="1"/>
    <col min="13324" max="13324" width="12.42578125" style="5" customWidth="1"/>
    <col min="13325" max="13568" width="9.140625" style="5"/>
    <col min="13569" max="13569" width="57.7109375" style="5" customWidth="1"/>
    <col min="13570" max="13570" width="12.7109375" style="5" customWidth="1"/>
    <col min="13571" max="13571" width="16.28515625" style="5" customWidth="1"/>
    <col min="13572" max="13572" width="20" style="5" customWidth="1"/>
    <col min="13573" max="13573" width="17" style="5" customWidth="1"/>
    <col min="13574" max="13574" width="28.85546875" style="5" customWidth="1"/>
    <col min="13575" max="13575" width="21" style="5" customWidth="1"/>
    <col min="13576" max="13576" width="15.7109375" style="5" customWidth="1"/>
    <col min="13577" max="13577" width="14" style="5" customWidth="1"/>
    <col min="13578" max="13578" width="17.140625" style="5" customWidth="1"/>
    <col min="13579" max="13579" width="14.7109375" style="5" customWidth="1"/>
    <col min="13580" max="13580" width="12.42578125" style="5" customWidth="1"/>
    <col min="13581" max="13824" width="9.140625" style="5"/>
    <col min="13825" max="13825" width="57.7109375" style="5" customWidth="1"/>
    <col min="13826" max="13826" width="12.7109375" style="5" customWidth="1"/>
    <col min="13827" max="13827" width="16.28515625" style="5" customWidth="1"/>
    <col min="13828" max="13828" width="20" style="5" customWidth="1"/>
    <col min="13829" max="13829" width="17" style="5" customWidth="1"/>
    <col min="13830" max="13830" width="28.85546875" style="5" customWidth="1"/>
    <col min="13831" max="13831" width="21" style="5" customWidth="1"/>
    <col min="13832" max="13832" width="15.7109375" style="5" customWidth="1"/>
    <col min="13833" max="13833" width="14" style="5" customWidth="1"/>
    <col min="13834" max="13834" width="17.140625" style="5" customWidth="1"/>
    <col min="13835" max="13835" width="14.7109375" style="5" customWidth="1"/>
    <col min="13836" max="13836" width="12.42578125" style="5" customWidth="1"/>
    <col min="13837" max="14080" width="9.140625" style="5"/>
    <col min="14081" max="14081" width="57.7109375" style="5" customWidth="1"/>
    <col min="14082" max="14082" width="12.7109375" style="5" customWidth="1"/>
    <col min="14083" max="14083" width="16.28515625" style="5" customWidth="1"/>
    <col min="14084" max="14084" width="20" style="5" customWidth="1"/>
    <col min="14085" max="14085" width="17" style="5" customWidth="1"/>
    <col min="14086" max="14086" width="28.85546875" style="5" customWidth="1"/>
    <col min="14087" max="14087" width="21" style="5" customWidth="1"/>
    <col min="14088" max="14088" width="15.7109375" style="5" customWidth="1"/>
    <col min="14089" max="14089" width="14" style="5" customWidth="1"/>
    <col min="14090" max="14090" width="17.140625" style="5" customWidth="1"/>
    <col min="14091" max="14091" width="14.7109375" style="5" customWidth="1"/>
    <col min="14092" max="14092" width="12.42578125" style="5" customWidth="1"/>
    <col min="14093" max="14336" width="9.140625" style="5"/>
    <col min="14337" max="14337" width="57.7109375" style="5" customWidth="1"/>
    <col min="14338" max="14338" width="12.7109375" style="5" customWidth="1"/>
    <col min="14339" max="14339" width="16.28515625" style="5" customWidth="1"/>
    <col min="14340" max="14340" width="20" style="5" customWidth="1"/>
    <col min="14341" max="14341" width="17" style="5" customWidth="1"/>
    <col min="14342" max="14342" width="28.85546875" style="5" customWidth="1"/>
    <col min="14343" max="14343" width="21" style="5" customWidth="1"/>
    <col min="14344" max="14344" width="15.7109375" style="5" customWidth="1"/>
    <col min="14345" max="14345" width="14" style="5" customWidth="1"/>
    <col min="14346" max="14346" width="17.140625" style="5" customWidth="1"/>
    <col min="14347" max="14347" width="14.7109375" style="5" customWidth="1"/>
    <col min="14348" max="14348" width="12.42578125" style="5" customWidth="1"/>
    <col min="14349" max="14592" width="9.140625" style="5"/>
    <col min="14593" max="14593" width="57.7109375" style="5" customWidth="1"/>
    <col min="14594" max="14594" width="12.7109375" style="5" customWidth="1"/>
    <col min="14595" max="14595" width="16.28515625" style="5" customWidth="1"/>
    <col min="14596" max="14596" width="20" style="5" customWidth="1"/>
    <col min="14597" max="14597" width="17" style="5" customWidth="1"/>
    <col min="14598" max="14598" width="28.85546875" style="5" customWidth="1"/>
    <col min="14599" max="14599" width="21" style="5" customWidth="1"/>
    <col min="14600" max="14600" width="15.7109375" style="5" customWidth="1"/>
    <col min="14601" max="14601" width="14" style="5" customWidth="1"/>
    <col min="14602" max="14602" width="17.140625" style="5" customWidth="1"/>
    <col min="14603" max="14603" width="14.7109375" style="5" customWidth="1"/>
    <col min="14604" max="14604" width="12.42578125" style="5" customWidth="1"/>
    <col min="14605" max="14848" width="9.140625" style="5"/>
    <col min="14849" max="14849" width="57.7109375" style="5" customWidth="1"/>
    <col min="14850" max="14850" width="12.7109375" style="5" customWidth="1"/>
    <col min="14851" max="14851" width="16.28515625" style="5" customWidth="1"/>
    <col min="14852" max="14852" width="20" style="5" customWidth="1"/>
    <col min="14853" max="14853" width="17" style="5" customWidth="1"/>
    <col min="14854" max="14854" width="28.85546875" style="5" customWidth="1"/>
    <col min="14855" max="14855" width="21" style="5" customWidth="1"/>
    <col min="14856" max="14856" width="15.7109375" style="5" customWidth="1"/>
    <col min="14857" max="14857" width="14" style="5" customWidth="1"/>
    <col min="14858" max="14858" width="17.140625" style="5" customWidth="1"/>
    <col min="14859" max="14859" width="14.7109375" style="5" customWidth="1"/>
    <col min="14860" max="14860" width="12.42578125" style="5" customWidth="1"/>
    <col min="14861" max="15104" width="9.140625" style="5"/>
    <col min="15105" max="15105" width="57.7109375" style="5" customWidth="1"/>
    <col min="15106" max="15106" width="12.7109375" style="5" customWidth="1"/>
    <col min="15107" max="15107" width="16.28515625" style="5" customWidth="1"/>
    <col min="15108" max="15108" width="20" style="5" customWidth="1"/>
    <col min="15109" max="15109" width="17" style="5" customWidth="1"/>
    <col min="15110" max="15110" width="28.85546875" style="5" customWidth="1"/>
    <col min="15111" max="15111" width="21" style="5" customWidth="1"/>
    <col min="15112" max="15112" width="15.7109375" style="5" customWidth="1"/>
    <col min="15113" max="15113" width="14" style="5" customWidth="1"/>
    <col min="15114" max="15114" width="17.140625" style="5" customWidth="1"/>
    <col min="15115" max="15115" width="14.7109375" style="5" customWidth="1"/>
    <col min="15116" max="15116" width="12.42578125" style="5" customWidth="1"/>
    <col min="15117" max="15360" width="9.140625" style="5"/>
    <col min="15361" max="15361" width="57.7109375" style="5" customWidth="1"/>
    <col min="15362" max="15362" width="12.7109375" style="5" customWidth="1"/>
    <col min="15363" max="15363" width="16.28515625" style="5" customWidth="1"/>
    <col min="15364" max="15364" width="20" style="5" customWidth="1"/>
    <col min="15365" max="15365" width="17" style="5" customWidth="1"/>
    <col min="15366" max="15366" width="28.85546875" style="5" customWidth="1"/>
    <col min="15367" max="15367" width="21" style="5" customWidth="1"/>
    <col min="15368" max="15368" width="15.7109375" style="5" customWidth="1"/>
    <col min="15369" max="15369" width="14" style="5" customWidth="1"/>
    <col min="15370" max="15370" width="17.140625" style="5" customWidth="1"/>
    <col min="15371" max="15371" width="14.7109375" style="5" customWidth="1"/>
    <col min="15372" max="15372" width="12.42578125" style="5" customWidth="1"/>
    <col min="15373" max="15616" width="9.140625" style="5"/>
    <col min="15617" max="15617" width="57.7109375" style="5" customWidth="1"/>
    <col min="15618" max="15618" width="12.7109375" style="5" customWidth="1"/>
    <col min="15619" max="15619" width="16.28515625" style="5" customWidth="1"/>
    <col min="15620" max="15620" width="20" style="5" customWidth="1"/>
    <col min="15621" max="15621" width="17" style="5" customWidth="1"/>
    <col min="15622" max="15622" width="28.85546875" style="5" customWidth="1"/>
    <col min="15623" max="15623" width="21" style="5" customWidth="1"/>
    <col min="15624" max="15624" width="15.7109375" style="5" customWidth="1"/>
    <col min="15625" max="15625" width="14" style="5" customWidth="1"/>
    <col min="15626" max="15626" width="17.140625" style="5" customWidth="1"/>
    <col min="15627" max="15627" width="14.7109375" style="5" customWidth="1"/>
    <col min="15628" max="15628" width="12.42578125" style="5" customWidth="1"/>
    <col min="15629" max="15872" width="9.140625" style="5"/>
    <col min="15873" max="15873" width="57.7109375" style="5" customWidth="1"/>
    <col min="15874" max="15874" width="12.7109375" style="5" customWidth="1"/>
    <col min="15875" max="15875" width="16.28515625" style="5" customWidth="1"/>
    <col min="15876" max="15876" width="20" style="5" customWidth="1"/>
    <col min="15877" max="15877" width="17" style="5" customWidth="1"/>
    <col min="15878" max="15878" width="28.85546875" style="5" customWidth="1"/>
    <col min="15879" max="15879" width="21" style="5" customWidth="1"/>
    <col min="15880" max="15880" width="15.7109375" style="5" customWidth="1"/>
    <col min="15881" max="15881" width="14" style="5" customWidth="1"/>
    <col min="15882" max="15882" width="17.140625" style="5" customWidth="1"/>
    <col min="15883" max="15883" width="14.7109375" style="5" customWidth="1"/>
    <col min="15884" max="15884" width="12.42578125" style="5" customWidth="1"/>
    <col min="15885" max="16128" width="9.140625" style="5"/>
    <col min="16129" max="16129" width="57.7109375" style="5" customWidth="1"/>
    <col min="16130" max="16130" width="12.7109375" style="5" customWidth="1"/>
    <col min="16131" max="16131" width="16.28515625" style="5" customWidth="1"/>
    <col min="16132" max="16132" width="20" style="5" customWidth="1"/>
    <col min="16133" max="16133" width="17" style="5" customWidth="1"/>
    <col min="16134" max="16134" width="28.85546875" style="5" customWidth="1"/>
    <col min="16135" max="16135" width="21" style="5" customWidth="1"/>
    <col min="16136" max="16136" width="15.7109375" style="5" customWidth="1"/>
    <col min="16137" max="16137" width="14" style="5" customWidth="1"/>
    <col min="16138" max="16138" width="17.140625" style="5" customWidth="1"/>
    <col min="16139" max="16139" width="14.7109375" style="5" customWidth="1"/>
    <col min="16140" max="16140" width="12.42578125" style="5" customWidth="1"/>
    <col min="16141" max="16384" width="9.140625" style="5"/>
  </cols>
  <sheetData>
    <row r="1" spans="1:5" ht="15.75">
      <c r="A1" s="1" t="s">
        <v>0</v>
      </c>
      <c r="B1" s="2" t="s">
        <v>1</v>
      </c>
      <c r="C1" s="3"/>
      <c r="D1" s="3"/>
      <c r="E1" s="4"/>
    </row>
    <row r="2" spans="1:5" ht="15">
      <c r="A2" s="1" t="s">
        <v>2</v>
      </c>
      <c r="B2" s="6"/>
      <c r="C2" s="6"/>
      <c r="D2" s="6"/>
      <c r="E2" s="4"/>
    </row>
    <row r="3" spans="1:5" ht="15.75">
      <c r="A3" s="1" t="s">
        <v>3</v>
      </c>
      <c r="B3" s="7" t="s">
        <v>4</v>
      </c>
      <c r="C3" s="8"/>
      <c r="D3" s="8"/>
      <c r="E3" s="4"/>
    </row>
    <row r="4" spans="1:5" ht="15.75">
      <c r="A4" s="1" t="s">
        <v>5</v>
      </c>
      <c r="B4" s="9" t="s">
        <v>6</v>
      </c>
      <c r="C4" s="9"/>
      <c r="D4" s="9"/>
      <c r="E4" s="4"/>
    </row>
    <row r="5" spans="1:5" ht="15.75">
      <c r="A5" s="1" t="s">
        <v>7</v>
      </c>
      <c r="B5" s="7" t="s">
        <v>8</v>
      </c>
      <c r="C5" s="8"/>
      <c r="D5" s="8"/>
      <c r="E5" s="4"/>
    </row>
    <row r="6" spans="1:5" ht="15">
      <c r="A6" s="1" t="s">
        <v>9</v>
      </c>
      <c r="B6" s="10" t="s">
        <v>10</v>
      </c>
      <c r="C6" s="8"/>
      <c r="D6" s="8"/>
      <c r="E6" s="4"/>
    </row>
    <row r="7" spans="1:5" ht="15.75">
      <c r="A7" s="1" t="s">
        <v>11</v>
      </c>
      <c r="B7" s="9" t="s">
        <v>12</v>
      </c>
      <c r="C7" s="9"/>
      <c r="D7" s="9"/>
      <c r="E7" s="4"/>
    </row>
    <row r="8" spans="1:5">
      <c r="A8" s="11"/>
      <c r="B8" s="12" t="s">
        <v>13</v>
      </c>
      <c r="C8" s="12"/>
      <c r="D8" s="12"/>
      <c r="E8" s="4"/>
    </row>
    <row r="9" spans="1:5" ht="15.75">
      <c r="A9" s="13" t="s">
        <v>14</v>
      </c>
      <c r="B9" s="14" t="s">
        <v>15</v>
      </c>
      <c r="C9" s="14"/>
      <c r="D9" s="14"/>
      <c r="E9" s="4"/>
    </row>
    <row r="10" spans="1:5">
      <c r="A10" s="11"/>
      <c r="E10" s="4"/>
    </row>
    <row r="11" spans="1:5" ht="18">
      <c r="A11" s="16" t="s">
        <v>16</v>
      </c>
      <c r="B11" s="16"/>
      <c r="C11" s="16"/>
      <c r="D11" s="16"/>
      <c r="E11" s="4"/>
    </row>
    <row r="12" spans="1:5" ht="18">
      <c r="A12" s="17" t="s">
        <v>17</v>
      </c>
      <c r="B12" s="17"/>
      <c r="C12" s="17"/>
      <c r="D12" s="17"/>
      <c r="E12" s="4"/>
    </row>
    <row r="13" spans="1:5" ht="18">
      <c r="A13" s="17" t="s">
        <v>18</v>
      </c>
      <c r="B13" s="17"/>
      <c r="C13" s="17"/>
      <c r="D13" s="17"/>
      <c r="E13" s="4"/>
    </row>
    <row r="14" spans="1:5" ht="18">
      <c r="A14" s="18"/>
      <c r="D14" s="19" t="s">
        <v>19</v>
      </c>
      <c r="E14" s="4"/>
    </row>
    <row r="15" spans="1:5" s="23" customFormat="1" ht="47.25">
      <c r="A15" s="20" t="s">
        <v>20</v>
      </c>
      <c r="B15" s="21" t="s">
        <v>21</v>
      </c>
      <c r="C15" s="22" t="s">
        <v>22</v>
      </c>
      <c r="D15" s="22" t="s">
        <v>23</v>
      </c>
      <c r="E15" s="4"/>
    </row>
    <row r="16" spans="1:5">
      <c r="A16" s="24" t="s">
        <v>24</v>
      </c>
      <c r="B16" s="25"/>
      <c r="C16" s="26"/>
      <c r="D16" s="26"/>
      <c r="E16" s="5"/>
    </row>
    <row r="17" spans="1:7">
      <c r="A17" s="27" t="s">
        <v>25</v>
      </c>
      <c r="B17" s="28" t="s">
        <v>26</v>
      </c>
      <c r="C17" s="29">
        <v>369669720.40779996</v>
      </c>
      <c r="D17" s="29">
        <v>74983548</v>
      </c>
      <c r="E17" s="5"/>
    </row>
    <row r="18" spans="1:7">
      <c r="A18" s="27" t="s">
        <v>27</v>
      </c>
      <c r="B18" s="30" t="s">
        <v>28</v>
      </c>
      <c r="C18" s="31"/>
      <c r="D18" s="31"/>
      <c r="E18" s="5"/>
    </row>
    <row r="19" spans="1:7">
      <c r="A19" s="27" t="s">
        <v>29</v>
      </c>
      <c r="B19" s="30" t="s">
        <v>30</v>
      </c>
      <c r="C19" s="31"/>
      <c r="D19" s="31"/>
      <c r="E19" s="5"/>
    </row>
    <row r="20" spans="1:7" ht="25.5">
      <c r="A20" s="27" t="s">
        <v>31</v>
      </c>
      <c r="B20" s="32" t="s">
        <v>32</v>
      </c>
      <c r="C20" s="33"/>
      <c r="D20" s="33"/>
    </row>
    <row r="21" spans="1:7">
      <c r="A21" s="27" t="s">
        <v>33</v>
      </c>
      <c r="B21" s="32" t="s">
        <v>34</v>
      </c>
      <c r="C21" s="33">
        <v>4440000</v>
      </c>
      <c r="D21" s="33">
        <v>4440000</v>
      </c>
    </row>
    <row r="22" spans="1:7" ht="15.75">
      <c r="A22" s="27" t="s">
        <v>35</v>
      </c>
      <c r="B22" s="30" t="s">
        <v>36</v>
      </c>
      <c r="C22" s="31">
        <v>88362491.36507</v>
      </c>
      <c r="D22" s="31">
        <v>184526529</v>
      </c>
      <c r="E22" s="34"/>
      <c r="G22" s="35"/>
    </row>
    <row r="23" spans="1:7" ht="15.75">
      <c r="A23" s="27" t="s">
        <v>37</v>
      </c>
      <c r="B23" s="28" t="s">
        <v>38</v>
      </c>
      <c r="C23" s="31">
        <v>193991.24387999999</v>
      </c>
      <c r="D23" s="31">
        <v>12564245</v>
      </c>
      <c r="E23" s="34"/>
    </row>
    <row r="24" spans="1:7">
      <c r="A24" s="27" t="s">
        <v>39</v>
      </c>
      <c r="B24" s="28" t="s">
        <v>40</v>
      </c>
      <c r="C24" s="31">
        <v>964619.86466999992</v>
      </c>
      <c r="D24" s="31">
        <v>836219</v>
      </c>
      <c r="E24" s="5"/>
    </row>
    <row r="25" spans="1:7">
      <c r="A25" s="27" t="s">
        <v>41</v>
      </c>
      <c r="B25" s="28" t="s">
        <v>42</v>
      </c>
      <c r="C25" s="31">
        <v>107154.76913</v>
      </c>
      <c r="D25" s="31">
        <v>91507</v>
      </c>
      <c r="E25" s="5"/>
    </row>
    <row r="26" spans="1:7" ht="15.75">
      <c r="A26" s="27" t="s">
        <v>43</v>
      </c>
      <c r="B26" s="28" t="s">
        <v>44</v>
      </c>
      <c r="C26" s="29">
        <v>2945314.5841000001</v>
      </c>
      <c r="D26" s="29">
        <v>10488877</v>
      </c>
      <c r="E26" s="34"/>
    </row>
    <row r="27" spans="1:7">
      <c r="A27" s="24" t="s">
        <v>45</v>
      </c>
      <c r="B27" s="36" t="s">
        <v>46</v>
      </c>
      <c r="C27" s="37">
        <v>466683292.2346499</v>
      </c>
      <c r="D27" s="37">
        <v>287930925</v>
      </c>
      <c r="E27" s="38"/>
    </row>
    <row r="28" spans="1:7" ht="25.5">
      <c r="A28" s="39" t="s">
        <v>47</v>
      </c>
      <c r="B28" s="28" t="s">
        <v>48</v>
      </c>
      <c r="C28" s="29">
        <v>12548601.79882</v>
      </c>
      <c r="D28" s="40">
        <v>927326</v>
      </c>
      <c r="E28" s="5"/>
    </row>
    <row r="29" spans="1:7">
      <c r="A29" s="24" t="s">
        <v>49</v>
      </c>
      <c r="B29" s="36"/>
      <c r="C29" s="41"/>
      <c r="D29" s="42"/>
      <c r="E29" s="5"/>
    </row>
    <row r="30" spans="1:7">
      <c r="A30" s="27" t="s">
        <v>27</v>
      </c>
      <c r="B30" s="30" t="s">
        <v>50</v>
      </c>
      <c r="C30" s="31"/>
      <c r="D30" s="40"/>
      <c r="E30" s="5"/>
    </row>
    <row r="31" spans="1:7">
      <c r="A31" s="27" t="s">
        <v>29</v>
      </c>
      <c r="B31" s="30" t="s">
        <v>51</v>
      </c>
      <c r="C31" s="31"/>
      <c r="D31" s="40"/>
      <c r="E31" s="5"/>
    </row>
    <row r="32" spans="1:7" ht="25.5">
      <c r="A32" s="27" t="s">
        <v>31</v>
      </c>
      <c r="B32" s="30" t="s">
        <v>52</v>
      </c>
      <c r="C32" s="31"/>
      <c r="D32" s="40"/>
      <c r="E32" s="5"/>
    </row>
    <row r="33" spans="1:5">
      <c r="A33" s="27" t="s">
        <v>33</v>
      </c>
      <c r="B33" s="30" t="s">
        <v>53</v>
      </c>
      <c r="C33" s="31">
        <v>37145896.466529995</v>
      </c>
      <c r="D33" s="40">
        <v>36922676</v>
      </c>
      <c r="E33" s="5"/>
    </row>
    <row r="34" spans="1:5" ht="15.75">
      <c r="A34" s="27" t="s">
        <v>54</v>
      </c>
      <c r="B34" s="28" t="s">
        <v>55</v>
      </c>
      <c r="C34" s="31">
        <v>3252703702.0341697</v>
      </c>
      <c r="D34" s="40">
        <v>3085582475</v>
      </c>
      <c r="E34" s="34"/>
    </row>
    <row r="35" spans="1:5">
      <c r="A35" s="27" t="s">
        <v>56</v>
      </c>
      <c r="B35" s="28" t="s">
        <v>57</v>
      </c>
      <c r="C35" s="31">
        <v>45695420</v>
      </c>
      <c r="D35" s="40">
        <v>24673001</v>
      </c>
      <c r="E35" s="5"/>
    </row>
    <row r="36" spans="1:5">
      <c r="A36" s="27" t="s">
        <v>58</v>
      </c>
      <c r="B36" s="28" t="s">
        <v>59</v>
      </c>
      <c r="C36" s="31"/>
      <c r="D36" s="40"/>
      <c r="E36" s="5"/>
    </row>
    <row r="37" spans="1:5">
      <c r="A37" s="27" t="s">
        <v>60</v>
      </c>
      <c r="B37" s="28" t="s">
        <v>61</v>
      </c>
      <c r="C37" s="31"/>
      <c r="D37" s="40"/>
      <c r="E37" s="5"/>
    </row>
    <row r="38" spans="1:5">
      <c r="A38" s="27" t="s">
        <v>62</v>
      </c>
      <c r="B38" s="28" t="s">
        <v>63</v>
      </c>
      <c r="C38" s="31">
        <v>14445712.496760003</v>
      </c>
      <c r="D38" s="40">
        <v>7003089</v>
      </c>
      <c r="E38" s="5"/>
    </row>
    <row r="39" spans="1:5">
      <c r="A39" s="27" t="s">
        <v>64</v>
      </c>
      <c r="B39" s="28" t="s">
        <v>65</v>
      </c>
      <c r="C39" s="31"/>
      <c r="D39" s="40"/>
      <c r="E39" s="5"/>
    </row>
    <row r="40" spans="1:5">
      <c r="A40" s="27" t="s">
        <v>66</v>
      </c>
      <c r="B40" s="28" t="s">
        <v>67</v>
      </c>
      <c r="C40" s="31">
        <v>60913673.26089</v>
      </c>
      <c r="D40" s="40">
        <v>46636794</v>
      </c>
      <c r="E40" s="5"/>
    </row>
    <row r="41" spans="1:5">
      <c r="A41" s="27" t="s">
        <v>68</v>
      </c>
      <c r="B41" s="28" t="s">
        <v>69</v>
      </c>
      <c r="C41" s="31">
        <v>5625252.7702300008</v>
      </c>
      <c r="D41" s="40">
        <v>6991660</v>
      </c>
      <c r="E41" s="5"/>
    </row>
    <row r="42" spans="1:5">
      <c r="A42" s="27" t="s">
        <v>70</v>
      </c>
      <c r="B42" s="28" t="s">
        <v>71</v>
      </c>
      <c r="C42" s="40">
        <v>0</v>
      </c>
      <c r="D42" s="40">
        <v>0</v>
      </c>
      <c r="E42" s="5"/>
    </row>
    <row r="43" spans="1:5">
      <c r="A43" s="27" t="s">
        <v>72</v>
      </c>
      <c r="B43" s="28" t="s">
        <v>73</v>
      </c>
      <c r="C43" s="40">
        <v>9240699.0947699994</v>
      </c>
      <c r="D43" s="40">
        <v>117353</v>
      </c>
      <c r="E43" s="5"/>
    </row>
    <row r="44" spans="1:5" ht="15">
      <c r="A44" s="24" t="s">
        <v>74</v>
      </c>
      <c r="B44" s="36" t="s">
        <v>75</v>
      </c>
      <c r="C44" s="43">
        <v>3425770355.1233492</v>
      </c>
      <c r="D44" s="43">
        <v>3207927048</v>
      </c>
      <c r="E44" s="38"/>
    </row>
    <row r="45" spans="1:5" ht="15">
      <c r="A45" s="44" t="s">
        <v>76</v>
      </c>
      <c r="B45" s="45"/>
      <c r="C45" s="46">
        <v>3905002249.1568193</v>
      </c>
      <c r="D45" s="46">
        <v>3496785299</v>
      </c>
      <c r="E45" s="47"/>
    </row>
    <row r="47" spans="1:5" ht="47.25">
      <c r="A47" s="20" t="s">
        <v>77</v>
      </c>
      <c r="B47" s="21" t="s">
        <v>21</v>
      </c>
      <c r="C47" s="22" t="s">
        <v>22</v>
      </c>
      <c r="D47" s="22" t="s">
        <v>23</v>
      </c>
      <c r="E47" s="5"/>
    </row>
    <row r="48" spans="1:5">
      <c r="A48" s="24" t="s">
        <v>78</v>
      </c>
      <c r="B48" s="36"/>
      <c r="C48" s="40"/>
      <c r="D48" s="40"/>
      <c r="E48" s="5"/>
    </row>
    <row r="49" spans="1:8">
      <c r="A49" s="27" t="s">
        <v>79</v>
      </c>
      <c r="B49" s="28" t="s">
        <v>80</v>
      </c>
      <c r="C49" s="40">
        <v>432739824.26085997</v>
      </c>
      <c r="D49" s="40">
        <v>129649756</v>
      </c>
      <c r="E49" s="5"/>
    </row>
    <row r="50" spans="1:8">
      <c r="A50" s="27" t="s">
        <v>29</v>
      </c>
      <c r="B50" s="28" t="s">
        <v>81</v>
      </c>
      <c r="C50" s="40"/>
      <c r="D50" s="40"/>
      <c r="E50" s="5"/>
    </row>
    <row r="51" spans="1:8" ht="15.75">
      <c r="A51" s="48" t="s">
        <v>82</v>
      </c>
      <c r="B51" s="49">
        <v>212</v>
      </c>
      <c r="C51" s="50">
        <v>3368628.3822699999</v>
      </c>
      <c r="D51" s="50">
        <v>1935715</v>
      </c>
      <c r="E51" s="34"/>
    </row>
    <row r="52" spans="1:8" ht="25.5">
      <c r="A52" s="27" t="s">
        <v>83</v>
      </c>
      <c r="B52" s="28" t="s">
        <v>84</v>
      </c>
      <c r="C52" s="31">
        <v>14562279.11751</v>
      </c>
      <c r="D52" s="40">
        <v>8397353</v>
      </c>
      <c r="E52" s="51" t="s">
        <v>85</v>
      </c>
      <c r="F52" s="52"/>
    </row>
    <row r="53" spans="1:8">
      <c r="A53" s="27" t="s">
        <v>86</v>
      </c>
      <c r="B53" s="28" t="s">
        <v>87</v>
      </c>
      <c r="C53" s="40">
        <v>11053676.080879999</v>
      </c>
      <c r="D53" s="40">
        <v>30259757</v>
      </c>
      <c r="E53" s="52" t="s">
        <v>88</v>
      </c>
      <c r="F53" s="52"/>
    </row>
    <row r="54" spans="1:8">
      <c r="A54" s="27" t="s">
        <v>89</v>
      </c>
      <c r="B54" s="28" t="s">
        <v>90</v>
      </c>
      <c r="C54" s="40"/>
      <c r="D54" s="40"/>
      <c r="E54" s="5"/>
    </row>
    <row r="55" spans="1:8">
      <c r="A55" s="27" t="s">
        <v>91</v>
      </c>
      <c r="B55" s="28" t="s">
        <v>92</v>
      </c>
      <c r="C55" s="40">
        <v>1180847.673</v>
      </c>
      <c r="D55" s="40">
        <v>1341687</v>
      </c>
      <c r="E55" s="5"/>
    </row>
    <row r="56" spans="1:8" ht="12.75" customHeight="1">
      <c r="A56" s="27" t="s">
        <v>93</v>
      </c>
      <c r="B56" s="28" t="s">
        <v>94</v>
      </c>
      <c r="C56" s="40">
        <v>77724803.161709994</v>
      </c>
      <c r="D56" s="40">
        <v>50546769</v>
      </c>
      <c r="E56" s="53"/>
      <c r="F56" s="54"/>
      <c r="G56" s="54"/>
      <c r="H56" s="54"/>
    </row>
    <row r="57" spans="1:8" ht="43.5" customHeight="1">
      <c r="A57" s="24" t="s">
        <v>95</v>
      </c>
      <c r="B57" s="36" t="s">
        <v>96</v>
      </c>
      <c r="C57" s="43">
        <v>540630057.67622995</v>
      </c>
      <c r="D57" s="43">
        <v>222131037</v>
      </c>
      <c r="E57" s="53"/>
      <c r="F57" s="54"/>
      <c r="G57" s="54"/>
      <c r="H57" s="54"/>
    </row>
    <row r="58" spans="1:8" ht="25.5">
      <c r="A58" s="24" t="s">
        <v>97</v>
      </c>
      <c r="B58" s="28" t="s">
        <v>98</v>
      </c>
      <c r="C58" s="40"/>
      <c r="D58" s="40"/>
      <c r="E58" s="5"/>
    </row>
    <row r="59" spans="1:8">
      <c r="A59" s="24" t="s">
        <v>99</v>
      </c>
      <c r="B59" s="36"/>
      <c r="C59" s="55"/>
      <c r="D59" s="55"/>
      <c r="E59" s="5"/>
    </row>
    <row r="60" spans="1:8">
      <c r="A60" s="27" t="s">
        <v>79</v>
      </c>
      <c r="B60" s="28" t="s">
        <v>100</v>
      </c>
      <c r="C60" s="40">
        <v>1912428834.5365999</v>
      </c>
      <c r="D60" s="40">
        <v>1706519398</v>
      </c>
      <c r="E60" s="5"/>
    </row>
    <row r="61" spans="1:8">
      <c r="A61" s="27" t="s">
        <v>29</v>
      </c>
      <c r="B61" s="28" t="s">
        <v>101</v>
      </c>
      <c r="C61" s="40"/>
      <c r="D61" s="40"/>
      <c r="E61" s="5"/>
    </row>
    <row r="62" spans="1:8">
      <c r="A62" s="27" t="s">
        <v>102</v>
      </c>
      <c r="B62" s="56" t="s">
        <v>103</v>
      </c>
      <c r="C62" s="40">
        <v>34581733.577969998</v>
      </c>
      <c r="D62" s="40">
        <v>18066593</v>
      </c>
      <c r="E62" s="5"/>
    </row>
    <row r="63" spans="1:8">
      <c r="A63" s="27" t="s">
        <v>104</v>
      </c>
      <c r="B63" s="56" t="s">
        <v>105</v>
      </c>
      <c r="C63" s="40">
        <v>1116052.2655100001</v>
      </c>
      <c r="D63" s="40"/>
      <c r="E63" s="5" t="s">
        <v>106</v>
      </c>
    </row>
    <row r="64" spans="1:8">
      <c r="A64" s="27" t="s">
        <v>107</v>
      </c>
      <c r="B64" s="28" t="s">
        <v>108</v>
      </c>
      <c r="C64" s="40">
        <v>9452226.8629999999</v>
      </c>
      <c r="D64" s="40">
        <v>6065817</v>
      </c>
      <c r="E64" s="5"/>
    </row>
    <row r="65" spans="1:5">
      <c r="A65" s="27" t="s">
        <v>109</v>
      </c>
      <c r="B65" s="28" t="s">
        <v>110</v>
      </c>
      <c r="C65" s="40">
        <v>263345.31599999999</v>
      </c>
      <c r="D65" s="40">
        <v>1617611</v>
      </c>
      <c r="E65" s="5"/>
    </row>
    <row r="66" spans="1:5">
      <c r="A66" s="27" t="s">
        <v>111</v>
      </c>
      <c r="B66" s="28" t="s">
        <v>112</v>
      </c>
      <c r="C66" s="40"/>
      <c r="D66" s="40"/>
      <c r="E66" s="5"/>
    </row>
    <row r="67" spans="1:5" ht="25.5">
      <c r="A67" s="24" t="s">
        <v>113</v>
      </c>
      <c r="B67" s="36" t="s">
        <v>114</v>
      </c>
      <c r="C67" s="43">
        <v>1957842192.5590799</v>
      </c>
      <c r="D67" s="43">
        <v>1732269419</v>
      </c>
      <c r="E67" s="15"/>
    </row>
    <row r="68" spans="1:5">
      <c r="A68" s="24" t="s">
        <v>115</v>
      </c>
      <c r="B68" s="36"/>
      <c r="C68" s="40"/>
      <c r="D68" s="40"/>
      <c r="E68" s="5"/>
    </row>
    <row r="69" spans="1:5">
      <c r="A69" s="48" t="s">
        <v>116</v>
      </c>
      <c r="B69" s="28" t="s">
        <v>117</v>
      </c>
      <c r="C69" s="40">
        <v>557072340.14100003</v>
      </c>
      <c r="D69" s="40">
        <v>546485470</v>
      </c>
      <c r="E69" s="5"/>
    </row>
    <row r="70" spans="1:5">
      <c r="A70" s="48" t="s">
        <v>118</v>
      </c>
      <c r="B70" s="57" t="s">
        <v>119</v>
      </c>
      <c r="C70" s="40">
        <v>12126533.136</v>
      </c>
      <c r="D70" s="40">
        <v>12126533</v>
      </c>
      <c r="E70" s="5"/>
    </row>
    <row r="71" spans="1:5">
      <c r="A71" s="48" t="s">
        <v>120</v>
      </c>
      <c r="B71" s="57" t="s">
        <v>121</v>
      </c>
      <c r="C71" s="40"/>
      <c r="D71" s="40"/>
      <c r="E71" s="5"/>
    </row>
    <row r="72" spans="1:5">
      <c r="A72" s="48" t="s">
        <v>122</v>
      </c>
      <c r="B72" s="57" t="s">
        <v>123</v>
      </c>
      <c r="C72" s="40">
        <v>-23686</v>
      </c>
      <c r="D72" s="40">
        <v>-2435</v>
      </c>
      <c r="E72" s="5"/>
    </row>
    <row r="73" spans="1:5">
      <c r="A73" s="48" t="s">
        <v>124</v>
      </c>
      <c r="B73" s="36" t="s">
        <v>125</v>
      </c>
      <c r="C73" s="40">
        <v>837354810.64533019</v>
      </c>
      <c r="D73" s="40">
        <v>983775275</v>
      </c>
      <c r="E73" s="5"/>
    </row>
    <row r="74" spans="1:5" ht="25.5">
      <c r="A74" s="24" t="s">
        <v>126</v>
      </c>
      <c r="B74" s="36" t="s">
        <v>127</v>
      </c>
      <c r="C74" s="43">
        <v>1406529997.9223304</v>
      </c>
      <c r="D74" s="43">
        <v>1542384843</v>
      </c>
      <c r="E74" s="5"/>
    </row>
    <row r="75" spans="1:5">
      <c r="A75" s="58" t="s">
        <v>128</v>
      </c>
      <c r="B75" s="36" t="s">
        <v>129</v>
      </c>
      <c r="C75" s="55"/>
      <c r="D75" s="55"/>
      <c r="E75" s="5"/>
    </row>
    <row r="76" spans="1:5">
      <c r="A76" s="24" t="s">
        <v>130</v>
      </c>
      <c r="B76" s="36" t="s">
        <v>131</v>
      </c>
      <c r="C76" s="59">
        <v>1406529997.9223304</v>
      </c>
      <c r="D76" s="59">
        <v>1542384843</v>
      </c>
      <c r="E76" s="15"/>
    </row>
    <row r="77" spans="1:5" ht="15">
      <c r="A77" s="24" t="s">
        <v>132</v>
      </c>
      <c r="B77" s="36"/>
      <c r="C77" s="60">
        <v>3905002249.15764</v>
      </c>
      <c r="D77" s="60">
        <v>3496785299</v>
      </c>
      <c r="E77" s="5"/>
    </row>
    <row r="78" spans="1:5">
      <c r="C78" s="38"/>
    </row>
    <row r="79" spans="1:5" s="61" customFormat="1">
      <c r="C79" s="38">
        <v>0</v>
      </c>
      <c r="D79" s="38">
        <f>D77-D45</f>
        <v>0</v>
      </c>
      <c r="E79" s="62"/>
    </row>
    <row r="80" spans="1:5" s="61" customFormat="1">
      <c r="C80" s="38"/>
      <c r="D80" s="38"/>
      <c r="E80" s="62"/>
    </row>
    <row r="81" spans="1:16" s="65" customFormat="1">
      <c r="A81" s="63" t="s">
        <v>133</v>
      </c>
      <c r="B81" s="64"/>
      <c r="D81" s="66"/>
      <c r="E81" s="67"/>
      <c r="F81" s="67"/>
      <c r="G81" s="67"/>
      <c r="K81" s="68"/>
      <c r="L81" s="69"/>
      <c r="M81" s="70"/>
      <c r="N81" s="67"/>
      <c r="O81" s="71"/>
      <c r="P81" s="71"/>
    </row>
    <row r="82" spans="1:16" s="65" customFormat="1" ht="15.75">
      <c r="A82" s="63"/>
      <c r="B82" s="72"/>
      <c r="C82" s="66"/>
      <c r="D82" s="66"/>
      <c r="E82" s="67"/>
      <c r="F82" s="70"/>
      <c r="G82" s="73"/>
      <c r="K82" s="68"/>
      <c r="L82" s="69"/>
      <c r="M82" s="70"/>
      <c r="N82" s="67"/>
      <c r="O82" s="71"/>
      <c r="P82" s="71"/>
    </row>
    <row r="83" spans="1:16" s="65" customFormat="1" ht="15.75">
      <c r="A83" s="63"/>
      <c r="B83" s="72"/>
      <c r="C83" s="66"/>
      <c r="D83" s="66"/>
      <c r="E83" s="67"/>
      <c r="F83" s="67"/>
      <c r="G83" s="67"/>
      <c r="K83" s="68"/>
      <c r="L83" s="69"/>
      <c r="M83" s="70"/>
      <c r="N83" s="67"/>
    </row>
    <row r="84" spans="1:16" ht="15.75">
      <c r="A84" s="63" t="s">
        <v>134</v>
      </c>
      <c r="B84" s="74"/>
    </row>
    <row r="85" spans="1:16">
      <c r="A85" s="63"/>
      <c r="B85" s="75"/>
    </row>
    <row r="86" spans="1:16">
      <c r="A86" s="76" t="s">
        <v>135</v>
      </c>
      <c r="B86" s="75"/>
    </row>
    <row r="87" spans="1:16">
      <c r="A87" s="63"/>
      <c r="B87" s="77"/>
    </row>
    <row r="88" spans="1:16">
      <c r="A88" s="63"/>
      <c r="B88" s="77"/>
    </row>
    <row r="89" spans="1:16" ht="15.75">
      <c r="A89" s="1" t="s">
        <v>0</v>
      </c>
      <c r="B89" s="78" t="s">
        <v>1</v>
      </c>
      <c r="C89" s="3"/>
    </row>
    <row r="90" spans="1:16">
      <c r="A90" s="79"/>
      <c r="B90" s="80"/>
      <c r="E90" s="81"/>
    </row>
    <row r="91" spans="1:16">
      <c r="A91" s="16" t="s">
        <v>136</v>
      </c>
      <c r="B91" s="16"/>
      <c r="C91" s="16"/>
      <c r="D91" s="16"/>
      <c r="E91" s="81"/>
    </row>
    <row r="92" spans="1:16">
      <c r="A92" s="16"/>
      <c r="B92" s="16"/>
      <c r="C92" s="16"/>
      <c r="D92" s="16"/>
    </row>
    <row r="93" spans="1:16" ht="18">
      <c r="A93" s="17" t="s">
        <v>137</v>
      </c>
      <c r="B93" s="17"/>
      <c r="C93" s="17"/>
      <c r="D93" s="17"/>
    </row>
    <row r="94" spans="1:16">
      <c r="A94" s="82"/>
      <c r="B94" s="83"/>
      <c r="C94" s="84"/>
      <c r="D94" s="85"/>
    </row>
    <row r="95" spans="1:16">
      <c r="A95" s="86" t="s">
        <v>138</v>
      </c>
      <c r="B95" s="87" t="s">
        <v>21</v>
      </c>
      <c r="C95" s="88" t="s">
        <v>139</v>
      </c>
      <c r="D95" s="89" t="s">
        <v>140</v>
      </c>
    </row>
    <row r="96" spans="1:16">
      <c r="A96" s="90" t="s">
        <v>141</v>
      </c>
      <c r="B96" s="91" t="s">
        <v>26</v>
      </c>
      <c r="C96" s="92">
        <v>4451070</v>
      </c>
      <c r="D96" s="93">
        <v>3972750</v>
      </c>
      <c r="E96" s="81"/>
    </row>
    <row r="97" spans="1:5">
      <c r="A97" s="90" t="s">
        <v>142</v>
      </c>
      <c r="B97" s="91" t="s">
        <v>28</v>
      </c>
      <c r="C97" s="92"/>
      <c r="D97" s="94"/>
    </row>
    <row r="98" spans="1:5">
      <c r="A98" s="86" t="s">
        <v>143</v>
      </c>
      <c r="B98" s="95" t="s">
        <v>30</v>
      </c>
      <c r="C98" s="96">
        <v>4451070</v>
      </c>
      <c r="D98" s="97">
        <v>3972750</v>
      </c>
    </row>
    <row r="99" spans="1:5">
      <c r="A99" s="90" t="s">
        <v>144</v>
      </c>
      <c r="B99" s="91" t="s">
        <v>32</v>
      </c>
      <c r="C99" s="92"/>
      <c r="D99" s="94"/>
    </row>
    <row r="100" spans="1:5" ht="15.75">
      <c r="A100" s="90" t="s">
        <v>145</v>
      </c>
      <c r="B100" s="91" t="s">
        <v>34</v>
      </c>
      <c r="C100" s="92">
        <v>-32244315.678099997</v>
      </c>
      <c r="D100" s="98">
        <v>-22100940</v>
      </c>
      <c r="E100" s="34"/>
    </row>
    <row r="101" spans="1:5" ht="15.75">
      <c r="A101" s="90" t="s">
        <v>146</v>
      </c>
      <c r="B101" s="95" t="s">
        <v>36</v>
      </c>
      <c r="C101" s="98">
        <v>-288440866.19863003</v>
      </c>
      <c r="D101" s="98">
        <v>-30953654</v>
      </c>
      <c r="E101" s="34"/>
    </row>
    <row r="102" spans="1:5" ht="15.75">
      <c r="A102" s="90" t="s">
        <v>147</v>
      </c>
      <c r="B102" s="91" t="s">
        <v>38</v>
      </c>
      <c r="C102" s="96">
        <v>1187869.3859300017</v>
      </c>
      <c r="D102" s="94">
        <v>588455</v>
      </c>
      <c r="E102" s="34"/>
    </row>
    <row r="103" spans="1:5">
      <c r="A103" s="90" t="s">
        <v>148</v>
      </c>
      <c r="B103" s="91" t="s">
        <v>149</v>
      </c>
      <c r="C103" s="96">
        <v>-315046243.49080002</v>
      </c>
      <c r="D103" s="98">
        <v>-48493389</v>
      </c>
      <c r="E103" s="99"/>
    </row>
    <row r="104" spans="1:5" ht="15.75">
      <c r="A104" s="90" t="s">
        <v>150</v>
      </c>
      <c r="B104" s="95" t="s">
        <v>151</v>
      </c>
      <c r="C104" s="96">
        <v>432511862.45264995</v>
      </c>
      <c r="D104" s="94">
        <v>473052318</v>
      </c>
      <c r="E104" s="34"/>
    </row>
    <row r="105" spans="1:5">
      <c r="A105" s="90" t="s">
        <v>152</v>
      </c>
      <c r="B105" s="91" t="s">
        <v>153</v>
      </c>
      <c r="C105" s="96">
        <v>-157058503.92194998</v>
      </c>
      <c r="D105" s="98">
        <v>-137299638</v>
      </c>
    </row>
    <row r="106" spans="1:5" ht="36">
      <c r="A106" s="90" t="s">
        <v>154</v>
      </c>
      <c r="B106" s="91" t="s">
        <v>155</v>
      </c>
      <c r="C106" s="96"/>
      <c r="D106" s="94"/>
    </row>
    <row r="107" spans="1:5">
      <c r="A107" s="90" t="s">
        <v>156</v>
      </c>
      <c r="B107" s="95" t="s">
        <v>157</v>
      </c>
      <c r="C107" s="94"/>
      <c r="D107" s="94"/>
    </row>
    <row r="108" spans="1:5">
      <c r="A108" s="90" t="s">
        <v>158</v>
      </c>
      <c r="B108" s="95" t="s">
        <v>159</v>
      </c>
      <c r="C108" s="94"/>
      <c r="D108" s="94"/>
    </row>
    <row r="109" spans="1:5">
      <c r="A109" s="86" t="s">
        <v>160</v>
      </c>
      <c r="B109" s="95" t="s">
        <v>46</v>
      </c>
      <c r="C109" s="98">
        <v>-39592884.960100055</v>
      </c>
      <c r="D109" s="94">
        <v>287259291</v>
      </c>
    </row>
    <row r="110" spans="1:5" ht="15">
      <c r="A110" s="90" t="s">
        <v>161</v>
      </c>
      <c r="B110" s="91" t="s">
        <v>48</v>
      </c>
      <c r="C110" s="98">
        <v>-28163658.304990001</v>
      </c>
      <c r="D110" s="98">
        <v>-48895369</v>
      </c>
    </row>
    <row r="111" spans="1:5" ht="24">
      <c r="A111" s="90" t="s">
        <v>162</v>
      </c>
      <c r="B111" s="95" t="s">
        <v>75</v>
      </c>
      <c r="C111" s="94">
        <v>-67756543.265090048</v>
      </c>
      <c r="D111" s="94">
        <v>238363922</v>
      </c>
    </row>
    <row r="112" spans="1:5" ht="24">
      <c r="A112" s="86" t="s">
        <v>163</v>
      </c>
      <c r="B112" s="87" t="s">
        <v>164</v>
      </c>
      <c r="C112" s="89"/>
      <c r="D112" s="94"/>
    </row>
    <row r="113" spans="1:11" ht="15">
      <c r="A113" s="90" t="s">
        <v>165</v>
      </c>
      <c r="B113" s="91" t="s">
        <v>96</v>
      </c>
      <c r="C113" s="96">
        <v>-67756543.265090048</v>
      </c>
      <c r="D113" s="100">
        <v>238363922</v>
      </c>
    </row>
    <row r="114" spans="1:11">
      <c r="A114" s="90" t="s">
        <v>166</v>
      </c>
      <c r="B114" s="95"/>
      <c r="C114" s="98">
        <v>-67756543.265090048</v>
      </c>
      <c r="D114" s="94">
        <v>238363922</v>
      </c>
    </row>
    <row r="115" spans="1:11">
      <c r="A115" s="90" t="s">
        <v>167</v>
      </c>
      <c r="B115" s="95"/>
      <c r="C115" s="94"/>
      <c r="D115" s="94"/>
    </row>
    <row r="116" spans="1:11" ht="15">
      <c r="A116" s="86" t="s">
        <v>168</v>
      </c>
      <c r="B116" s="95" t="s">
        <v>114</v>
      </c>
      <c r="C116" s="98">
        <v>-21251</v>
      </c>
      <c r="D116" s="98">
        <v>-4403</v>
      </c>
    </row>
    <row r="117" spans="1:11">
      <c r="A117" s="90" t="s">
        <v>169</v>
      </c>
      <c r="B117" s="91"/>
      <c r="C117" s="96"/>
      <c r="D117" s="94"/>
    </row>
    <row r="118" spans="1:11">
      <c r="A118" s="90" t="s">
        <v>170</v>
      </c>
      <c r="B118" s="91" t="s">
        <v>117</v>
      </c>
      <c r="C118" s="96"/>
      <c r="D118" s="94"/>
    </row>
    <row r="119" spans="1:11" ht="24">
      <c r="A119" s="90" t="s">
        <v>171</v>
      </c>
      <c r="B119" s="91" t="s">
        <v>119</v>
      </c>
      <c r="C119" s="100"/>
      <c r="D119" s="94"/>
    </row>
    <row r="120" spans="1:11" ht="36">
      <c r="A120" s="90" t="s">
        <v>172</v>
      </c>
      <c r="B120" s="91" t="s">
        <v>121</v>
      </c>
      <c r="C120" s="100"/>
      <c r="D120" s="94"/>
    </row>
    <row r="121" spans="1:11">
      <c r="A121" s="90" t="s">
        <v>173</v>
      </c>
      <c r="B121" s="91" t="s">
        <v>123</v>
      </c>
      <c r="C121" s="100"/>
      <c r="D121" s="94"/>
    </row>
    <row r="122" spans="1:11" ht="24">
      <c r="A122" s="90" t="s">
        <v>174</v>
      </c>
      <c r="B122" s="91" t="s">
        <v>125</v>
      </c>
      <c r="C122" s="100"/>
      <c r="D122" s="94"/>
    </row>
    <row r="123" spans="1:11">
      <c r="A123" s="90" t="s">
        <v>175</v>
      </c>
      <c r="B123" s="91" t="s">
        <v>176</v>
      </c>
      <c r="C123" s="100"/>
      <c r="D123" s="94"/>
    </row>
    <row r="124" spans="1:11" ht="15">
      <c r="A124" s="90" t="s">
        <v>177</v>
      </c>
      <c r="B124" s="91" t="s">
        <v>178</v>
      </c>
      <c r="C124" s="98">
        <v>-21251</v>
      </c>
      <c r="D124" s="98">
        <v>-4403</v>
      </c>
    </row>
    <row r="125" spans="1:11">
      <c r="A125" s="90" t="s">
        <v>179</v>
      </c>
      <c r="B125" s="91" t="s">
        <v>180</v>
      </c>
      <c r="C125" s="100"/>
      <c r="D125" s="94"/>
    </row>
    <row r="126" spans="1:11">
      <c r="A126" s="90" t="s">
        <v>181</v>
      </c>
      <c r="B126" s="91" t="s">
        <v>182</v>
      </c>
      <c r="C126" s="100"/>
      <c r="D126" s="94"/>
    </row>
    <row r="127" spans="1:11">
      <c r="A127" s="90" t="s">
        <v>183</v>
      </c>
      <c r="B127" s="91" t="s">
        <v>184</v>
      </c>
      <c r="C127" s="100"/>
      <c r="D127" s="94"/>
      <c r="K127" s="101"/>
    </row>
    <row r="128" spans="1:11">
      <c r="A128" s="90" t="s">
        <v>185</v>
      </c>
      <c r="B128" s="91" t="s">
        <v>127</v>
      </c>
      <c r="C128" s="100"/>
      <c r="D128" s="94"/>
      <c r="K128" s="102"/>
    </row>
    <row r="129" spans="1:11">
      <c r="A129" s="90" t="s">
        <v>186</v>
      </c>
      <c r="B129" s="91" t="s">
        <v>131</v>
      </c>
      <c r="C129" s="100">
        <v>-67777794.265090048</v>
      </c>
      <c r="D129" s="100">
        <v>238359519</v>
      </c>
      <c r="K129" s="102"/>
    </row>
    <row r="130" spans="1:11">
      <c r="A130" s="86" t="s">
        <v>187</v>
      </c>
      <c r="B130" s="91"/>
      <c r="C130" s="100">
        <v>-67777794.265090048</v>
      </c>
      <c r="D130" s="100">
        <v>238359519</v>
      </c>
      <c r="K130" s="102"/>
    </row>
    <row r="131" spans="1:11">
      <c r="A131" s="90" t="s">
        <v>166</v>
      </c>
      <c r="B131" s="95"/>
      <c r="C131" s="94">
        <v>-67777794.265090048</v>
      </c>
      <c r="D131" s="94">
        <v>238359519</v>
      </c>
      <c r="K131" s="102"/>
    </row>
    <row r="132" spans="1:11">
      <c r="A132" s="90" t="s">
        <v>167</v>
      </c>
      <c r="B132" s="95"/>
      <c r="C132" s="94"/>
      <c r="D132" s="94"/>
      <c r="K132" s="102"/>
    </row>
    <row r="133" spans="1:11">
      <c r="A133" s="90" t="s">
        <v>188</v>
      </c>
      <c r="B133" s="95" t="s">
        <v>189</v>
      </c>
      <c r="C133" s="103">
        <v>0</v>
      </c>
      <c r="D133" s="103">
        <v>457.12</v>
      </c>
      <c r="K133" s="102"/>
    </row>
    <row r="134" spans="1:11">
      <c r="A134" s="90" t="s">
        <v>169</v>
      </c>
      <c r="B134" s="95"/>
      <c r="C134" s="94"/>
      <c r="D134" s="94"/>
      <c r="K134" s="102"/>
    </row>
    <row r="135" spans="1:11">
      <c r="A135" s="90" t="s">
        <v>190</v>
      </c>
      <c r="B135" s="95"/>
      <c r="C135" s="103">
        <v>0</v>
      </c>
      <c r="D135" s="103">
        <v>457.12</v>
      </c>
      <c r="K135" s="102"/>
    </row>
    <row r="136" spans="1:11">
      <c r="A136" s="90" t="s">
        <v>191</v>
      </c>
      <c r="B136" s="95"/>
      <c r="C136" s="103">
        <v>0</v>
      </c>
      <c r="D136" s="103">
        <v>457.12</v>
      </c>
      <c r="K136" s="104"/>
    </row>
    <row r="137" spans="1:11">
      <c r="A137" s="90" t="s">
        <v>192</v>
      </c>
      <c r="B137" s="95"/>
      <c r="C137" s="94"/>
      <c r="D137" s="94"/>
      <c r="K137" s="102"/>
    </row>
    <row r="138" spans="1:11">
      <c r="A138" s="90" t="s">
        <v>193</v>
      </c>
      <c r="B138" s="95"/>
      <c r="C138" s="94">
        <v>0</v>
      </c>
      <c r="D138" s="94">
        <v>0</v>
      </c>
      <c r="K138" s="102"/>
    </row>
    <row r="139" spans="1:11">
      <c r="A139" s="90" t="s">
        <v>191</v>
      </c>
      <c r="B139" s="95"/>
      <c r="C139" s="94"/>
      <c r="D139" s="94"/>
      <c r="K139" s="102"/>
    </row>
    <row r="140" spans="1:11">
      <c r="A140" s="90" t="s">
        <v>192</v>
      </c>
      <c r="B140" s="95"/>
      <c r="C140" s="94"/>
      <c r="D140" s="94"/>
      <c r="K140" s="102"/>
    </row>
    <row r="141" spans="1:11">
      <c r="A141" s="105"/>
      <c r="B141" s="106"/>
      <c r="C141" s="107"/>
      <c r="D141" s="108"/>
      <c r="K141" s="102"/>
    </row>
    <row r="142" spans="1:11" ht="36.75" customHeight="1">
      <c r="A142" s="63" t="s">
        <v>133</v>
      </c>
      <c r="B142" s="64"/>
      <c r="C142" s="65"/>
      <c r="D142" s="66"/>
      <c r="K142" s="102"/>
    </row>
    <row r="143" spans="1:11">
      <c r="A143" s="63"/>
      <c r="B143" s="109"/>
      <c r="C143" s="66"/>
      <c r="D143" s="66"/>
    </row>
    <row r="144" spans="1:11">
      <c r="A144" s="63"/>
      <c r="B144" s="109"/>
      <c r="C144" s="66"/>
      <c r="D144" s="66"/>
    </row>
    <row r="145" spans="1:9">
      <c r="A145" s="63" t="s">
        <v>134</v>
      </c>
      <c r="B145" s="110"/>
      <c r="C145" s="107"/>
      <c r="D145" s="85"/>
    </row>
    <row r="146" spans="1:9">
      <c r="A146" s="63"/>
      <c r="B146" s="109"/>
      <c r="C146" s="107"/>
      <c r="D146" s="85"/>
    </row>
    <row r="147" spans="1:9">
      <c r="A147" s="63"/>
      <c r="B147" s="109"/>
      <c r="C147" s="107"/>
      <c r="D147" s="111"/>
    </row>
    <row r="148" spans="1:9">
      <c r="A148" s="109" t="s">
        <v>135</v>
      </c>
      <c r="B148" s="112"/>
      <c r="C148" s="107"/>
      <c r="D148" s="85"/>
    </row>
    <row r="149" spans="1:9" ht="15"/>
    <row r="150" spans="1:9" ht="15"/>
    <row r="151" spans="1:9" ht="15"/>
    <row r="152" spans="1:9" ht="15"/>
    <row r="154" spans="1:9">
      <c r="A154" s="63"/>
      <c r="B154" s="113"/>
      <c r="C154" s="114"/>
      <c r="D154" s="114"/>
      <c r="E154" s="114"/>
      <c r="F154" s="114"/>
      <c r="G154" s="114"/>
      <c r="H154" s="114"/>
      <c r="I154" s="115"/>
    </row>
    <row r="155" spans="1:9" ht="15">
      <c r="A155" s="63"/>
      <c r="B155" s="113"/>
      <c r="C155" s="114"/>
      <c r="D155" s="114"/>
      <c r="E155" s="114"/>
      <c r="F155" s="114"/>
      <c r="G155" s="114"/>
      <c r="H155" s="114"/>
      <c r="I155" s="115"/>
    </row>
  </sheetData>
  <mergeCells count="10">
    <mergeCell ref="A13:D13"/>
    <mergeCell ref="E56:H57"/>
    <mergeCell ref="A91:D92"/>
    <mergeCell ref="A93:D93"/>
    <mergeCell ref="B4:D4"/>
    <mergeCell ref="B7:D7"/>
    <mergeCell ref="B8:D8"/>
    <mergeCell ref="B9:D9"/>
    <mergeCell ref="A11:D11"/>
    <mergeCell ref="A12:D12"/>
  </mergeCells>
  <pageMargins left="0.70866141732283472" right="0.70866141732283472" top="0.74803149606299213" bottom="0.74803149606299213" header="0.31496062992125984" footer="0.31496062992125984"/>
  <pageSetup paperSize="9" scale="43" fitToHeight="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 422 12 мес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Горошанская Ольга Викторовна</dc:creator>
  <cp:lastModifiedBy>Горошанская Ольга Викторовна</cp:lastModifiedBy>
  <dcterms:created xsi:type="dcterms:W3CDTF">2015-01-28T10:50:10Z</dcterms:created>
  <dcterms:modified xsi:type="dcterms:W3CDTF">2015-01-28T10:53:26Z</dcterms:modified>
</cp:coreProperties>
</file>